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1000"/>
  </bookViews>
  <sheets>
    <sheet name="附件2  2022年生产经营主体吸纳脱贫劳动力奖励汇总表" sheetId="9" r:id="rId1"/>
  </sheets>
  <definedNames>
    <definedName name="_xlnm._FilterDatabase" localSheetId="0" hidden="1">'附件2  2022年生产经营主体吸纳脱贫劳动力奖励汇总表'!$A$4:$I$22</definedName>
    <definedName name="_xlnm.Print_Titles" localSheetId="0">'附件2  2022年生产经营主体吸纳脱贫劳动力奖励汇总表'!$2:$4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<sst xmlns="http://schemas.openxmlformats.org/spreadsheetml/2006/main" count="100" uniqueCount="96">
  <si>
    <t>附件：2</t>
  </si>
  <si>
    <t>2022年生产经营主体吸纳脱贫劳动力奖励汇总表</t>
  </si>
  <si>
    <t>填表单位：旺苍县就业服务管理局</t>
  </si>
  <si>
    <t>填表时间：2022年9月16日</t>
  </si>
  <si>
    <t>序号</t>
  </si>
  <si>
    <t>生产经营主体名称</t>
  </si>
  <si>
    <t>法人代表</t>
  </si>
  <si>
    <t>身份证号码</t>
  </si>
  <si>
    <t>联系方式</t>
  </si>
  <si>
    <t>详细地址</t>
  </si>
  <si>
    <t>创业时间</t>
  </si>
  <si>
    <t>带动就业（人）</t>
  </si>
  <si>
    <t>奖补金额（元）</t>
  </si>
  <si>
    <t>备注</t>
  </si>
  <si>
    <t>旺苍县三江镇中福种植业家庭农场</t>
  </si>
  <si>
    <t>彭中福</t>
  </si>
  <si>
    <t>510821197*****837</t>
  </si>
  <si>
    <t>155*****96</t>
  </si>
  <si>
    <t>旺苍县三江镇厚坝村1组</t>
  </si>
  <si>
    <t>旺苍县坤旺种植家庭农场</t>
  </si>
  <si>
    <t>刘强</t>
  </si>
  <si>
    <t>510821199*****512</t>
  </si>
  <si>
    <t>182*****96</t>
  </si>
  <si>
    <t>旺苍县盐河镇龙潭村5组</t>
  </si>
  <si>
    <t>旺苍泽全种植家庭农场</t>
  </si>
  <si>
    <t>龙泽全</t>
  </si>
  <si>
    <t>199*****75</t>
  </si>
  <si>
    <t>旺苍县盐河镇阳雀村5组</t>
  </si>
  <si>
    <t>旺苍嘉慧养殖家庭农场</t>
  </si>
  <si>
    <t>张贵琼</t>
  </si>
  <si>
    <t>510821197*****225</t>
  </si>
  <si>
    <t>182*****25</t>
  </si>
  <si>
    <t>旺苍县盐河镇竹垭村1组</t>
  </si>
  <si>
    <t>旺苍县周乾海家庭农场</t>
  </si>
  <si>
    <t>周乾海</t>
  </si>
  <si>
    <t>510821197*****510</t>
  </si>
  <si>
    <t>182*****91</t>
  </si>
  <si>
    <t>旺苍到盐河镇龙潭村6组</t>
  </si>
  <si>
    <t>旺苍县万家乡李哥家庭农场</t>
  </si>
  <si>
    <t>李永贵</t>
  </si>
  <si>
    <t>510821197*****531</t>
  </si>
  <si>
    <t>199*****02</t>
  </si>
  <si>
    <t>旺苍到盐河镇龙潭村5组</t>
  </si>
  <si>
    <t>旺苍县米奇旺金耳食用菌专业合作社</t>
  </si>
  <si>
    <t>赵奇</t>
  </si>
  <si>
    <t>510821199*****515</t>
  </si>
  <si>
    <t>134*****61</t>
  </si>
  <si>
    <t>旺苍到盐河镇龙潭村3组</t>
  </si>
  <si>
    <t>旺苍县赵家大院家庭农场</t>
  </si>
  <si>
    <t>赵军</t>
  </si>
  <si>
    <t>510821199*****510</t>
  </si>
  <si>
    <t>181*****06</t>
  </si>
  <si>
    <t>旺苍县盐河镇西陵村1组</t>
  </si>
  <si>
    <t>旺苍县飞腾种植专业合作社</t>
  </si>
  <si>
    <t>杨润</t>
  </si>
  <si>
    <t>510821197*****617</t>
  </si>
  <si>
    <t>152*****96</t>
  </si>
  <si>
    <t>旺苍县燕子乡松龙村4组</t>
  </si>
  <si>
    <t>旺苍县中汇种植家庭农场</t>
  </si>
  <si>
    <t>杨中会</t>
  </si>
  <si>
    <t>510821196*****716</t>
  </si>
  <si>
    <t>173*****19</t>
  </si>
  <si>
    <t>旺苍县龙凤镇白虎村1组</t>
  </si>
  <si>
    <t>旺苍县航瑞果蔬种植专业合作社</t>
  </si>
  <si>
    <t>但爱华</t>
  </si>
  <si>
    <t>510821196*****727</t>
  </si>
  <si>
    <t>135*****03</t>
  </si>
  <si>
    <t>旺苍县东河镇综合市场180号</t>
  </si>
  <si>
    <t>旺苍县龙凤茶叶专业合作社</t>
  </si>
  <si>
    <t>尹时忠</t>
  </si>
  <si>
    <t>510821196*****719</t>
  </si>
  <si>
    <t>139*****11</t>
  </si>
  <si>
    <t>旺苍县中怀养殖家庭农场</t>
  </si>
  <si>
    <t>杨中怀</t>
  </si>
  <si>
    <t>510821196*****731</t>
  </si>
  <si>
    <t>187*****89</t>
  </si>
  <si>
    <t>旺苍县龙飞家庭农场</t>
  </si>
  <si>
    <t>杨柳</t>
  </si>
  <si>
    <t>510821196*****614</t>
  </si>
  <si>
    <t>152*****09</t>
  </si>
  <si>
    <t>旺苍县燕子乡松龙村1组</t>
  </si>
  <si>
    <t>旺苍县佳旺养殖场</t>
  </si>
  <si>
    <t>王天文</t>
  </si>
  <si>
    <t>510821196*****613</t>
  </si>
  <si>
    <t>134*****63</t>
  </si>
  <si>
    <t>旺苍县燕子乡松龙村3组</t>
  </si>
  <si>
    <t>旺苍县飞地种植专业合作社</t>
  </si>
  <si>
    <t>张连荣</t>
  </si>
  <si>
    <t>510821196*****618</t>
  </si>
  <si>
    <t>135*****25</t>
  </si>
  <si>
    <t>旺苍县燕子乡双全村3组</t>
  </si>
  <si>
    <t>旺苍县群建村黑木耳农民专业合作社</t>
  </si>
  <si>
    <t>向朝琪</t>
  </si>
  <si>
    <t>158*****27</t>
  </si>
  <si>
    <t>旺苍县盐河镇春坪村7组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</si>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</sst>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2"/>
  <sheetViews>
    <sheetView tabSelected="1" workbookViewId="0">
      <selection activeCell="A2" sqref="A2:J2"/>
    </sheetView>
  </sheetViews>
  <sheetFormatPr defaultColWidth="6.775" defaultRowHeight="13.5"/>
  <cols>
    <col min="1" max="1" width="6.775" style="1" customWidth="1"/>
    <col min="2" max="2" width="31.5583333333333" style="1" customWidth="1"/>
    <col min="3" max="3" width="9.44166666666667" style="1" customWidth="1"/>
    <col min="4" max="4" width="20.6666666666667" style="1" customWidth="1"/>
    <col min="5" max="5" width="13.225" style="1" customWidth="1"/>
    <col min="6" max="6" width="23.3333333333333" style="1" customWidth="1"/>
    <col min="7" max="7" width="11.8916666666667" style="1" customWidth="1"/>
    <col min="8" max="8" width="9" style="1" customWidth="1"/>
    <col min="9" max="9" width="9.66666666666667" style="1" customWidth="1"/>
    <col min="10" max="10" width="9.44166666666667" style="1" customWidth="1"/>
    <col min="11" max="16366" width="6.775" style="1" customWidth="1"/>
    <col min="16367" max="16384" width="6.775" style="2"/>
  </cols>
  <sheetData>
    <row r="1" s="1" customFormat="1" ht="12" customHeight="1" spans="2:16379">
      <c r="B1" s="3" t="s">
        <v>0</v>
      </c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ht="22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2" customHeight="1" spans="1:16379">
      <c r="A3" s="5" t="s">
        <v>2</v>
      </c>
      <c r="B3" s="5"/>
      <c r="C3" s="5"/>
      <c r="D3" s="5"/>
      <c r="E3" s="6"/>
      <c r="F3" s="6"/>
      <c r="G3" s="6"/>
      <c r="H3" s="5" t="s">
        <v>3</v>
      </c>
      <c r="I3" s="5"/>
      <c r="J3" s="5"/>
      <c r="XEP3" s="2"/>
      <c r="XEQ3" s="2"/>
      <c r="XER3" s="2"/>
      <c r="XES3" s="2"/>
      <c r="XET3" s="2"/>
      <c r="XEU3" s="2"/>
      <c r="XEV3" s="2"/>
      <c r="XEW3" s="2"/>
      <c r="XEX3" s="2"/>
      <c r="XEY3" s="2"/>
    </row>
    <row r="4" ht="27" customHeight="1" spans="1:10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8" t="s">
        <v>12</v>
      </c>
      <c r="J4" s="7" t="s">
        <v>13</v>
      </c>
    </row>
    <row r="5" spans="1:10">
      <c r="A5" s="8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>
        <v>20190527</v>
      </c>
      <c r="H5" s="8">
        <v>9</v>
      </c>
      <c r="I5" s="8">
        <v>9000</v>
      </c>
      <c r="J5" s="8"/>
    </row>
    <row r="6" spans="1:10">
      <c r="A6" s="8">
        <v>2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8">
        <v>20211117</v>
      </c>
      <c r="H6" s="8">
        <v>10</v>
      </c>
      <c r="I6" s="8">
        <v>20000</v>
      </c>
      <c r="J6" s="8"/>
    </row>
    <row r="7" spans="1:10">
      <c r="A7" s="8">
        <v>3</v>
      </c>
      <c r="B7" s="8" t="s">
        <v>24</v>
      </c>
      <c r="C7" s="8" t="s">
        <v>25</v>
      </c>
      <c r="D7" s="8" t="s">
        <v>21</v>
      </c>
      <c r="E7" s="8" t="s">
        <v>26</v>
      </c>
      <c r="F7" s="8" t="s">
        <v>27</v>
      </c>
      <c r="G7" s="8">
        <v>20200817</v>
      </c>
      <c r="H7" s="8">
        <v>10</v>
      </c>
      <c r="I7" s="8">
        <v>20000</v>
      </c>
      <c r="J7" s="8"/>
    </row>
    <row r="8" spans="1:10">
      <c r="A8" s="8">
        <v>4</v>
      </c>
      <c r="B8" s="8" t="s">
        <v>28</v>
      </c>
      <c r="C8" s="8" t="s">
        <v>29</v>
      </c>
      <c r="D8" s="8" t="s">
        <v>30</v>
      </c>
      <c r="E8" s="8" t="s">
        <v>31</v>
      </c>
      <c r="F8" s="8" t="s">
        <v>32</v>
      </c>
      <c r="G8" s="8">
        <v>20210322</v>
      </c>
      <c r="H8" s="8">
        <v>8</v>
      </c>
      <c r="I8" s="8">
        <v>8000</v>
      </c>
      <c r="J8" s="8"/>
    </row>
    <row r="9" spans="1:10">
      <c r="A9" s="8">
        <v>5</v>
      </c>
      <c r="B9" s="8" t="s">
        <v>33</v>
      </c>
      <c r="C9" s="8" t="s">
        <v>34</v>
      </c>
      <c r="D9" s="8" t="s">
        <v>35</v>
      </c>
      <c r="E9" s="8" t="s">
        <v>36</v>
      </c>
      <c r="F9" s="8" t="s">
        <v>37</v>
      </c>
      <c r="G9" s="8">
        <v>20171219</v>
      </c>
      <c r="H9" s="8">
        <v>10</v>
      </c>
      <c r="I9" s="8">
        <v>20000</v>
      </c>
      <c r="J9" s="8"/>
    </row>
    <row r="10" spans="1:10">
      <c r="A10" s="8">
        <v>6</v>
      </c>
      <c r="B10" s="8" t="s">
        <v>38</v>
      </c>
      <c r="C10" s="8" t="s">
        <v>39</v>
      </c>
      <c r="D10" s="8" t="s">
        <v>40</v>
      </c>
      <c r="E10" s="8" t="s">
        <v>41</v>
      </c>
      <c r="F10" s="8" t="s">
        <v>42</v>
      </c>
      <c r="G10" s="8">
        <v>20170227</v>
      </c>
      <c r="H10" s="8">
        <v>10</v>
      </c>
      <c r="I10" s="8">
        <v>20000</v>
      </c>
      <c r="J10" s="8"/>
    </row>
    <row r="11" spans="1:10">
      <c r="A11" s="8">
        <v>7</v>
      </c>
      <c r="B11" s="8" t="s">
        <v>43</v>
      </c>
      <c r="C11" s="8" t="s">
        <v>44</v>
      </c>
      <c r="D11" s="8" t="s">
        <v>45</v>
      </c>
      <c r="E11" s="8" t="s">
        <v>46</v>
      </c>
      <c r="F11" s="8" t="s">
        <v>47</v>
      </c>
      <c r="G11" s="8">
        <v>20220111</v>
      </c>
      <c r="H11" s="8">
        <v>10</v>
      </c>
      <c r="I11" s="8">
        <v>20000</v>
      </c>
      <c r="J11" s="8"/>
    </row>
    <row r="12" spans="1:10">
      <c r="A12" s="8">
        <v>8</v>
      </c>
      <c r="B12" s="8" t="s">
        <v>48</v>
      </c>
      <c r="C12" s="8" t="s">
        <v>49</v>
      </c>
      <c r="D12" s="8" t="s">
        <v>50</v>
      </c>
      <c r="E12" s="8" t="s">
        <v>51</v>
      </c>
      <c r="F12" s="8" t="s">
        <v>52</v>
      </c>
      <c r="G12" s="8">
        <v>20180606</v>
      </c>
      <c r="H12" s="8">
        <v>12</v>
      </c>
      <c r="I12" s="8">
        <v>22000</v>
      </c>
      <c r="J12" s="8"/>
    </row>
    <row r="13" spans="1:10">
      <c r="A13" s="8">
        <v>9</v>
      </c>
      <c r="B13" s="8" t="s">
        <v>53</v>
      </c>
      <c r="C13" s="8" t="s">
        <v>54</v>
      </c>
      <c r="D13" s="8" t="s">
        <v>55</v>
      </c>
      <c r="E13" s="8" t="s">
        <v>56</v>
      </c>
      <c r="F13" s="8" t="s">
        <v>57</v>
      </c>
      <c r="G13" s="8">
        <v>20190516</v>
      </c>
      <c r="H13" s="8">
        <v>13</v>
      </c>
      <c r="I13" s="8">
        <v>23000</v>
      </c>
      <c r="J13" s="8"/>
    </row>
    <row r="14" spans="1:10">
      <c r="A14" s="8">
        <v>10</v>
      </c>
      <c r="B14" s="8" t="s">
        <v>58</v>
      </c>
      <c r="C14" s="8" t="s">
        <v>59</v>
      </c>
      <c r="D14" s="8" t="s">
        <v>60</v>
      </c>
      <c r="E14" s="8" t="s">
        <v>61</v>
      </c>
      <c r="F14" s="8" t="s">
        <v>62</v>
      </c>
      <c r="G14" s="8">
        <v>20210709</v>
      </c>
      <c r="H14" s="8">
        <v>9</v>
      </c>
      <c r="I14" s="8">
        <v>9000</v>
      </c>
      <c r="J14" s="8"/>
    </row>
    <row r="15" ht="27" spans="1:10">
      <c r="A15" s="8">
        <v>11</v>
      </c>
      <c r="B15" s="8" t="s">
        <v>63</v>
      </c>
      <c r="C15" s="8" t="s">
        <v>64</v>
      </c>
      <c r="D15" s="8" t="s">
        <v>65</v>
      </c>
      <c r="E15" s="8" t="s">
        <v>66</v>
      </c>
      <c r="F15" s="8" t="s">
        <v>67</v>
      </c>
      <c r="G15" s="8">
        <v>20200106</v>
      </c>
      <c r="H15" s="8">
        <v>10</v>
      </c>
      <c r="I15" s="8">
        <v>20000</v>
      </c>
      <c r="J15" s="8"/>
    </row>
    <row r="16" spans="1:10">
      <c r="A16" s="8">
        <v>12</v>
      </c>
      <c r="B16" s="8" t="s">
        <v>68</v>
      </c>
      <c r="C16" s="8" t="s">
        <v>69</v>
      </c>
      <c r="D16" s="8" t="s">
        <v>70</v>
      </c>
      <c r="E16" s="8" t="s">
        <v>71</v>
      </c>
      <c r="F16" s="8" t="s">
        <v>62</v>
      </c>
      <c r="G16" s="8">
        <v>20081103</v>
      </c>
      <c r="H16" s="8">
        <v>10</v>
      </c>
      <c r="I16" s="8">
        <v>20000</v>
      </c>
      <c r="J16" s="8"/>
    </row>
    <row r="17" spans="1:10">
      <c r="A17" s="8">
        <v>13</v>
      </c>
      <c r="B17" s="8" t="s">
        <v>72</v>
      </c>
      <c r="C17" s="8" t="s">
        <v>73</v>
      </c>
      <c r="D17" s="8" t="s">
        <v>74</v>
      </c>
      <c r="E17" s="8" t="s">
        <v>75</v>
      </c>
      <c r="F17" s="8" t="s">
        <v>62</v>
      </c>
      <c r="G17" s="8">
        <v>20210311</v>
      </c>
      <c r="H17" s="8">
        <v>9</v>
      </c>
      <c r="I17" s="8">
        <v>9000</v>
      </c>
      <c r="J17" s="8"/>
    </row>
    <row r="18" spans="1:10">
      <c r="A18" s="8">
        <v>14</v>
      </c>
      <c r="B18" s="8" t="s">
        <v>76</v>
      </c>
      <c r="C18" s="8" t="s">
        <v>77</v>
      </c>
      <c r="D18" s="8" t="s">
        <v>78</v>
      </c>
      <c r="E18" s="8" t="s">
        <v>79</v>
      </c>
      <c r="F18" s="8" t="s">
        <v>80</v>
      </c>
      <c r="G18" s="8">
        <v>20161121</v>
      </c>
      <c r="H18" s="8">
        <v>11</v>
      </c>
      <c r="I18" s="8">
        <v>21000</v>
      </c>
      <c r="J18" s="8"/>
    </row>
    <row r="19" spans="1:10">
      <c r="A19" s="8">
        <v>15</v>
      </c>
      <c r="B19" s="8" t="s">
        <v>81</v>
      </c>
      <c r="C19" s="8" t="s">
        <v>82</v>
      </c>
      <c r="D19" s="8" t="s">
        <v>83</v>
      </c>
      <c r="E19" s="8" t="s">
        <v>84</v>
      </c>
      <c r="F19" s="8" t="s">
        <v>85</v>
      </c>
      <c r="G19" s="8">
        <v>20210302</v>
      </c>
      <c r="H19" s="8">
        <v>10</v>
      </c>
      <c r="I19" s="8">
        <v>20000</v>
      </c>
      <c r="J19" s="8"/>
    </row>
    <row r="20" spans="1:10">
      <c r="A20" s="8">
        <v>16</v>
      </c>
      <c r="B20" s="8" t="s">
        <v>86</v>
      </c>
      <c r="C20" s="8" t="s">
        <v>87</v>
      </c>
      <c r="D20" s="8" t="s">
        <v>88</v>
      </c>
      <c r="E20" s="8" t="s">
        <v>89</v>
      </c>
      <c r="F20" s="8" t="s">
        <v>90</v>
      </c>
      <c r="G20" s="8">
        <v>20210204</v>
      </c>
      <c r="H20" s="8">
        <v>11</v>
      </c>
      <c r="I20" s="8">
        <v>21000</v>
      </c>
      <c r="J20" s="8"/>
    </row>
    <row r="21" spans="1:10">
      <c r="A21" s="8">
        <v>17</v>
      </c>
      <c r="B21" s="8" t="s">
        <v>91</v>
      </c>
      <c r="C21" s="8" t="s">
        <v>92</v>
      </c>
      <c r="D21" s="8" t="s">
        <v>21</v>
      </c>
      <c r="E21" s="8" t="s">
        <v>93</v>
      </c>
      <c r="F21" s="8" t="s">
        <v>94</v>
      </c>
      <c r="G21" s="8">
        <v>20110228</v>
      </c>
      <c r="H21" s="8">
        <v>11</v>
      </c>
      <c r="I21" s="8">
        <v>21000</v>
      </c>
      <c r="J21" s="8"/>
    </row>
    <row r="22" spans="1:10">
      <c r="A22" s="8" t="s">
        <v>95</v>
      </c>
      <c r="B22" s="8"/>
      <c r="C22" s="8"/>
      <c r="D22" s="8"/>
      <c r="E22" s="8"/>
      <c r="F22" s="8"/>
      <c r="G22" s="8"/>
      <c r="H22" s="8">
        <f>SUM(H5:H21)</f>
        <v>173</v>
      </c>
      <c r="I22" s="8">
        <f>SUM(I5:I21)</f>
        <v>303000</v>
      </c>
      <c r="J22" s="8"/>
    </row>
  </sheetData>
  <autoFilter ref="A4:I22">
    <extLst/>
  </autoFilter>
  <mergeCells count="4">
    <mergeCell ref="A2:J2"/>
    <mergeCell ref="A3:D3"/>
    <mergeCell ref="H3:J3"/>
    <mergeCell ref="A22:G22"/>
  </mergeCells>
  <printOptions horizontalCentered="1"/>
  <pageMargins left="0.751388888888889" right="0.751388888888889" top="0.802777777777778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 2022年生产经营主体吸纳脱贫劳动力奖励汇总表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2019-09-26T03:54:00Z</dcterms:created>
  <dcterms:modified xsi:type="dcterms:W3CDTF">2022-09-19T07:01:05Z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A9E255CBF84B48DB9CDAD956AE96DE25</vt:lpwstr>
  </property>
</Properties>
</file>