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84" tabRatio="1000"/>
  </bookViews>
  <sheets>
    <sheet name="附件1   2019年生产经营主体吸纳贫困劳动者奖励汇总表" sheetId="5" r:id="rId1"/>
  </sheets>
  <definedNames>
    <definedName name="_xlnm._FilterDatabase" localSheetId="0" hidden="1">'附件1   2019年生产经营主体吸纳贫困劳动者奖励汇总表'!$A$4:$H$36</definedName>
    <definedName name="_xlnm.Print_Titles" localSheetId="0">'附件1   2019年生产经营主体吸纳贫困劳动者奖励汇总表'!$1:$4</definedName>
  </definedNames>
  <calcPr calcId="144525"/>
</workbook>
</file>

<file path=xl/sharedStrings.xml><?xml version="1.0" encoding="utf-8"?>
<sst xmlns="http://schemas.openxmlformats.org/spreadsheetml/2006/main" count="171" uniqueCount="169">
  <si>
    <t>附件：1</t>
  </si>
  <si>
    <t>2019年生产经营主体吸纳贫困劳动者奖励汇总表</t>
  </si>
  <si>
    <t>填表单位：旺苍县就业服务管理局</t>
  </si>
  <si>
    <t>填表时间：2019年9月26日</t>
  </si>
  <si>
    <t>序号</t>
  </si>
  <si>
    <t>生产经营主体名称</t>
  </si>
  <si>
    <t>法人代表</t>
  </si>
  <si>
    <t>身份证号码</t>
  </si>
  <si>
    <t>联系方式</t>
  </si>
  <si>
    <t>详细地址</t>
  </si>
  <si>
    <t>吸纳贫困劳动力就业（人）</t>
  </si>
  <si>
    <t>奖补金额（元）</t>
  </si>
  <si>
    <t>备注</t>
  </si>
  <si>
    <t>旺苍县水磨乡志雄苗木经营店</t>
  </si>
  <si>
    <t>吴志雄</t>
  </si>
  <si>
    <t>510821********8411</t>
  </si>
  <si>
    <t>1839******9</t>
  </si>
  <si>
    <t>旺苍县水磨乡板桥村2组</t>
  </si>
  <si>
    <t>广元市代云种植专业合作社</t>
  </si>
  <si>
    <t>陈杰</t>
  </si>
  <si>
    <t>510821********8315</t>
  </si>
  <si>
    <t>1890******6</t>
  </si>
  <si>
    <t>旺苍县金溪镇黄柏村1组</t>
  </si>
  <si>
    <t>旺苍县刘林猕猴桃种植专业合作社</t>
  </si>
  <si>
    <t>杨慧林</t>
  </si>
  <si>
    <t>510821********9526</t>
  </si>
  <si>
    <t>1589******0</t>
  </si>
  <si>
    <t>旺苍县农建乡青坪村5组</t>
  </si>
  <si>
    <t>旺苍县精淘农业发展有限公司</t>
  </si>
  <si>
    <t>杨显才</t>
  </si>
  <si>
    <t>510821********561X</t>
  </si>
  <si>
    <t>1354******3</t>
  </si>
  <si>
    <t>旺苍县燕子乡松龙村5组</t>
  </si>
  <si>
    <t>旺苍县阳雀食用菌专业合作社</t>
  </si>
  <si>
    <t>彭代学</t>
  </si>
  <si>
    <t>510821********5512</t>
  </si>
  <si>
    <t>1828******1</t>
  </si>
  <si>
    <t>旺苍县万家乡阳雀村5组</t>
  </si>
  <si>
    <t>旺苍县绿健种植专业合作社</t>
  </si>
  <si>
    <t>曾远明</t>
  </si>
  <si>
    <t>510821********0311</t>
  </si>
  <si>
    <t>1828******8</t>
  </si>
  <si>
    <t>旺苍县白水镇勇敢村5组</t>
  </si>
  <si>
    <t>旺苍县绿韵笋用竹专业合作社</t>
  </si>
  <si>
    <t>翟杭周</t>
  </si>
  <si>
    <t>510821********8835</t>
  </si>
  <si>
    <t>1589******6</t>
  </si>
  <si>
    <t>旺苍县九龙镇印斗村1组</t>
  </si>
  <si>
    <t>旺苍县百草园中药材种植专业合作社</t>
  </si>
  <si>
    <t>郭德云</t>
  </si>
  <si>
    <t>510821********5815</t>
  </si>
  <si>
    <t>1398******9</t>
  </si>
  <si>
    <t>旺苍县英萃镇关嘴村万兴组30号</t>
  </si>
  <si>
    <t>旺苍县龙鑫核桃专业合作社</t>
  </si>
  <si>
    <t>杨仕德</t>
  </si>
  <si>
    <t>510821********3719</t>
  </si>
  <si>
    <t>1356******6</t>
  </si>
  <si>
    <t>旺苍县龙凤镇小营村6组</t>
  </si>
  <si>
    <t>旺苍县金凤苑中药材专业合作社</t>
  </si>
  <si>
    <t>蒲守国</t>
  </si>
  <si>
    <t>510821********7115</t>
  </si>
  <si>
    <t>1828******6</t>
  </si>
  <si>
    <t>旺苍县大两乡金光村8组</t>
  </si>
  <si>
    <t>旺苍县葳蕤种植专业合作社</t>
  </si>
  <si>
    <t>黄旭</t>
  </si>
  <si>
    <t>510821********0038</t>
  </si>
  <si>
    <t>1388******5</t>
  </si>
  <si>
    <t>旺苍县普济镇清江村2组</t>
  </si>
  <si>
    <t>旺苍县水磨乡唐帆天福家庭农场</t>
  </si>
  <si>
    <t>唐帆</t>
  </si>
  <si>
    <t>510821********8432</t>
  </si>
  <si>
    <t>1592******0</t>
  </si>
  <si>
    <t>旺苍县水磨乡广福村7组</t>
  </si>
  <si>
    <t>旺苍县彭家湾茶叶农民专业合作社</t>
  </si>
  <si>
    <t>李强</t>
  </si>
  <si>
    <t>510821********4219</t>
  </si>
  <si>
    <t>1337******0</t>
  </si>
  <si>
    <t>旺苍县双汇镇乔安村5组</t>
  </si>
  <si>
    <t>旺苍县星光之茗茶叶种植专业合作社</t>
  </si>
  <si>
    <t>彭江山</t>
  </si>
  <si>
    <t>510821********8312</t>
  </si>
  <si>
    <t>1818******5</t>
  </si>
  <si>
    <t>旺苍县万山乡星光村1组</t>
  </si>
  <si>
    <t>旺苍县果色天香农业发展有限公司</t>
  </si>
  <si>
    <t>马海刚</t>
  </si>
  <si>
    <t>510922********1712</t>
  </si>
  <si>
    <t>1398******3</t>
  </si>
  <si>
    <t>旺苍县化龙乡石川村1组</t>
  </si>
  <si>
    <t>旺苍县福思沟茶叶专业合作社</t>
  </si>
  <si>
    <t>王仁杰</t>
  </si>
  <si>
    <t>510821********6013</t>
  </si>
  <si>
    <t>1878******9</t>
  </si>
  <si>
    <t>旺苍县正源乡卫星村7组</t>
  </si>
  <si>
    <t>旺苍县春燕种植家庭农场</t>
  </si>
  <si>
    <t>李春燕</t>
  </si>
  <si>
    <t>510821********8523</t>
  </si>
  <si>
    <t>1354******5</t>
  </si>
  <si>
    <t>旺苍县农建乡联盟村10组</t>
  </si>
  <si>
    <t>旺苍县民珠种植专业合作社</t>
  </si>
  <si>
    <t>赵培兵</t>
  </si>
  <si>
    <t>510821********5513</t>
  </si>
  <si>
    <t>1340******0</t>
  </si>
  <si>
    <t>旺苍县万家乡民主村3组</t>
  </si>
  <si>
    <t>旺苍县十八潭板栗种植专业合作社</t>
  </si>
  <si>
    <t>母波</t>
  </si>
  <si>
    <t>510821********5511</t>
  </si>
  <si>
    <t>旺苍县万家乡阳雀村3组</t>
  </si>
  <si>
    <t>旺苍县罗家河种植专业合作社</t>
  </si>
  <si>
    <t>何泽益</t>
  </si>
  <si>
    <t>1828******3</t>
  </si>
  <si>
    <t>旺苍县万山乡万里村4组</t>
  </si>
  <si>
    <t>旺苍县菊骉中药材种植专业合作社</t>
  </si>
  <si>
    <t>陈正</t>
  </si>
  <si>
    <t>510821********8314</t>
  </si>
  <si>
    <t>1518******8</t>
  </si>
  <si>
    <t>旺苍县万山乡菊花村3组</t>
  </si>
  <si>
    <t>旺苍县百兴中药材种植专业合作社</t>
  </si>
  <si>
    <t>张杰</t>
  </si>
  <si>
    <t>510821********4210</t>
  </si>
  <si>
    <t>1518******7</t>
  </si>
  <si>
    <t>旺苍县双汇镇金龙村2组</t>
  </si>
  <si>
    <t>旺苍县全周家庭农场</t>
  </si>
  <si>
    <t>张全周</t>
  </si>
  <si>
    <t>510821********8519</t>
  </si>
  <si>
    <t>1398******6</t>
  </si>
  <si>
    <t>旺苍县木门镇青龙村1组</t>
  </si>
  <si>
    <t>旺苍县普济镇龙江村何开明家庭农场</t>
  </si>
  <si>
    <t>何开明</t>
  </si>
  <si>
    <t>510821********6355</t>
  </si>
  <si>
    <t>1355******7</t>
  </si>
  <si>
    <t>旺苍县普济镇龙江村1组</t>
  </si>
  <si>
    <t>旺苍县水营种植专业合作社</t>
  </si>
  <si>
    <t>赵友鹏</t>
  </si>
  <si>
    <t>510821********3418</t>
  </si>
  <si>
    <t>1308******0</t>
  </si>
  <si>
    <t>旺苍县黄洋镇水营村1组</t>
  </si>
  <si>
    <t>旺苍县峰维种植专业合作社</t>
  </si>
  <si>
    <t>胡忠浩</t>
  </si>
  <si>
    <t>510821********6316</t>
  </si>
  <si>
    <t>1333******1</t>
  </si>
  <si>
    <t>旺苍县普济镇宝鼎村3组</t>
  </si>
  <si>
    <t>旺苍县明运祥肉牛专业合作社</t>
  </si>
  <si>
    <t>董运</t>
  </si>
  <si>
    <t>510821********4719</t>
  </si>
  <si>
    <t>1736******5</t>
  </si>
  <si>
    <t>旺苍县双汇镇莲花村1组</t>
  </si>
  <si>
    <t>旺苍县金溪镇潇瑶养殖业家庭农场</t>
  </si>
  <si>
    <t>郭开勇</t>
  </si>
  <si>
    <t>510821********7613</t>
  </si>
  <si>
    <t>1319******5</t>
  </si>
  <si>
    <t>旺苍县金溪镇中坝村2组</t>
  </si>
  <si>
    <t>旺苍县昌霖养殖场</t>
  </si>
  <si>
    <t>何永生</t>
  </si>
  <si>
    <t>510821********0632</t>
  </si>
  <si>
    <t>1878******8</t>
  </si>
  <si>
    <t>旺苍县白水镇白水寺村</t>
  </si>
  <si>
    <t>旺苍县疯狂烤翅餐馆</t>
  </si>
  <si>
    <t>黄标</t>
  </si>
  <si>
    <t>510821********4616</t>
  </si>
  <si>
    <t>1388******2</t>
  </si>
  <si>
    <t>旺苍县东河镇环城西路84号</t>
  </si>
  <si>
    <t>旺苍县董汉林中药材种植家庭农场</t>
  </si>
  <si>
    <t>董汉林</t>
  </si>
  <si>
    <t>510821********4735</t>
  </si>
  <si>
    <t>1838******9</t>
  </si>
  <si>
    <t>旺苍县双汇镇毛寨村7组</t>
  </si>
  <si>
    <t>合计</t>
  </si>
  <si>
    <t>制表人：</t>
  </si>
  <si>
    <t>复核人：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</si>
</sst>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topLeftCell="A16" workbookViewId="0">
      <selection activeCell="K33" sqref="K33"/>
    </sheetView>
  </sheetViews>
  <sheetFormatPr defaultColWidth="6.77777777777778" defaultRowHeight="14.4"/>
  <cols>
    <col min="1" max="1" width="6.77777777777778" style="1" customWidth="1"/>
    <col min="2" max="2" width="31.7777777777778" style="1" customWidth="1"/>
    <col min="3" max="3" width="9.77777777777778" style="1" customWidth="1"/>
    <col min="4" max="4" width="20.3333333333333" style="1" customWidth="1"/>
    <col min="5" max="5" width="13.2222222222222" style="1" customWidth="1"/>
    <col min="6" max="6" width="30.6666666666667" style="1" customWidth="1"/>
    <col min="7" max="7" width="13" style="1" customWidth="1"/>
    <col min="8" max="8" width="9.77777777777778" style="1" customWidth="1"/>
    <col min="9" max="9" width="10.5555555555556" style="1" customWidth="1"/>
    <col min="10" max="16369" width="6.77777777777778" style="1" customWidth="1"/>
  </cols>
  <sheetData>
    <row r="1" ht="12" customHeight="1" spans="2:2">
      <c r="B1" s="1" t="s">
        <v>0</v>
      </c>
    </row>
    <row r="2" ht="22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2" customHeight="1" spans="1:9">
      <c r="A3" s="3" t="s">
        <v>2</v>
      </c>
      <c r="B3" s="3"/>
      <c r="C3" s="3"/>
      <c r="D3" s="3"/>
      <c r="E3" s="4"/>
      <c r="F3" s="4"/>
      <c r="G3" s="3" t="s">
        <v>3</v>
      </c>
      <c r="H3" s="3"/>
      <c r="I3" s="3"/>
    </row>
    <row r="4" ht="48" customHeight="1" spans="1:9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</row>
    <row r="5" s="1" customFormat="1" spans="1:9">
      <c r="A5" s="6">
        <v>1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>
        <v>10</v>
      </c>
      <c r="H5" s="6">
        <v>20000</v>
      </c>
      <c r="I5" s="6"/>
    </row>
    <row r="6" s="1" customFormat="1" spans="1:9">
      <c r="A6" s="6">
        <v>2</v>
      </c>
      <c r="B6" s="6" t="s">
        <v>18</v>
      </c>
      <c r="C6" s="6" t="s">
        <v>19</v>
      </c>
      <c r="D6" s="6" t="s">
        <v>20</v>
      </c>
      <c r="E6" s="6" t="s">
        <v>21</v>
      </c>
      <c r="F6" s="6" t="s">
        <v>22</v>
      </c>
      <c r="G6" s="6">
        <v>10</v>
      </c>
      <c r="H6" s="6">
        <v>20000</v>
      </c>
      <c r="I6" s="6"/>
    </row>
    <row r="7" s="1" customFormat="1" spans="1:9">
      <c r="A7" s="6">
        <v>3</v>
      </c>
      <c r="B7" s="6" t="s">
        <v>23</v>
      </c>
      <c r="C7" s="6" t="s">
        <v>24</v>
      </c>
      <c r="D7" s="6" t="s">
        <v>25</v>
      </c>
      <c r="E7" s="6" t="s">
        <v>26</v>
      </c>
      <c r="F7" s="6" t="s">
        <v>27</v>
      </c>
      <c r="G7" s="6">
        <v>10</v>
      </c>
      <c r="H7" s="6">
        <v>20000</v>
      </c>
      <c r="I7" s="6"/>
    </row>
    <row r="8" s="1" customFormat="1" spans="1:9">
      <c r="A8" s="6">
        <v>4</v>
      </c>
      <c r="B8" s="6" t="s">
        <v>28</v>
      </c>
      <c r="C8" s="6" t="s">
        <v>29</v>
      </c>
      <c r="D8" s="6" t="s">
        <v>30</v>
      </c>
      <c r="E8" s="6" t="s">
        <v>31</v>
      </c>
      <c r="F8" s="6" t="s">
        <v>32</v>
      </c>
      <c r="G8" s="6">
        <v>11</v>
      </c>
      <c r="H8" s="6">
        <v>21000</v>
      </c>
      <c r="I8" s="6"/>
    </row>
    <row r="9" s="1" customFormat="1" spans="1:9">
      <c r="A9" s="6">
        <v>5</v>
      </c>
      <c r="B9" s="6" t="s">
        <v>33</v>
      </c>
      <c r="C9" s="6" t="s">
        <v>34</v>
      </c>
      <c r="D9" s="6" t="s">
        <v>35</v>
      </c>
      <c r="E9" s="6" t="s">
        <v>36</v>
      </c>
      <c r="F9" s="6" t="s">
        <v>37</v>
      </c>
      <c r="G9" s="6">
        <v>12</v>
      </c>
      <c r="H9" s="6">
        <v>22000</v>
      </c>
      <c r="I9" s="6"/>
    </row>
    <row r="10" s="1" customFormat="1" spans="1:9">
      <c r="A10" s="6">
        <v>6</v>
      </c>
      <c r="B10" s="6" t="s">
        <v>38</v>
      </c>
      <c r="C10" s="6" t="s">
        <v>39</v>
      </c>
      <c r="D10" s="6" t="s">
        <v>40</v>
      </c>
      <c r="E10" s="6" t="s">
        <v>41</v>
      </c>
      <c r="F10" s="6" t="s">
        <v>42</v>
      </c>
      <c r="G10" s="6">
        <v>10</v>
      </c>
      <c r="H10" s="6">
        <v>20000</v>
      </c>
      <c r="I10" s="6"/>
    </row>
    <row r="11" spans="1:9">
      <c r="A11" s="6">
        <v>7</v>
      </c>
      <c r="B11" s="6" t="s">
        <v>43</v>
      </c>
      <c r="C11" s="6" t="s">
        <v>44</v>
      </c>
      <c r="D11" s="6" t="s">
        <v>45</v>
      </c>
      <c r="E11" s="6" t="s">
        <v>46</v>
      </c>
      <c r="F11" s="6" t="s">
        <v>47</v>
      </c>
      <c r="G11" s="6">
        <v>12</v>
      </c>
      <c r="H11" s="6">
        <v>22000</v>
      </c>
      <c r="I11" s="6"/>
    </row>
    <row r="12" s="1" customFormat="1" spans="1:9">
      <c r="A12" s="6">
        <v>8</v>
      </c>
      <c r="B12" s="6" t="s">
        <v>48</v>
      </c>
      <c r="C12" s="6" t="s">
        <v>49</v>
      </c>
      <c r="D12" s="6" t="s">
        <v>50</v>
      </c>
      <c r="E12" s="6" t="s">
        <v>51</v>
      </c>
      <c r="F12" s="6" t="s">
        <v>52</v>
      </c>
      <c r="G12" s="6">
        <v>12</v>
      </c>
      <c r="H12" s="6">
        <v>22000</v>
      </c>
      <c r="I12" s="6"/>
    </row>
    <row r="13" s="1" customFormat="1" spans="1:9">
      <c r="A13" s="6">
        <v>9</v>
      </c>
      <c r="B13" s="6" t="s">
        <v>53</v>
      </c>
      <c r="C13" s="6" t="s">
        <v>54</v>
      </c>
      <c r="D13" s="6" t="s">
        <v>55</v>
      </c>
      <c r="E13" s="6" t="s">
        <v>56</v>
      </c>
      <c r="F13" s="6" t="s">
        <v>57</v>
      </c>
      <c r="G13" s="6">
        <v>11</v>
      </c>
      <c r="H13" s="6">
        <v>21000</v>
      </c>
      <c r="I13" s="6"/>
    </row>
    <row r="14" s="1" customFormat="1" spans="1:9">
      <c r="A14" s="6">
        <v>10</v>
      </c>
      <c r="B14" s="6" t="s">
        <v>58</v>
      </c>
      <c r="C14" s="6" t="s">
        <v>59</v>
      </c>
      <c r="D14" s="6" t="s">
        <v>60</v>
      </c>
      <c r="E14" s="6" t="s">
        <v>61</v>
      </c>
      <c r="F14" s="6" t="s">
        <v>62</v>
      </c>
      <c r="G14" s="6">
        <v>10</v>
      </c>
      <c r="H14" s="6">
        <v>20000</v>
      </c>
      <c r="I14" s="6"/>
    </row>
    <row r="15" s="1" customFormat="1" spans="1:9">
      <c r="A15" s="6">
        <v>11</v>
      </c>
      <c r="B15" s="6" t="s">
        <v>63</v>
      </c>
      <c r="C15" s="6" t="s">
        <v>64</v>
      </c>
      <c r="D15" s="6" t="s">
        <v>65</v>
      </c>
      <c r="E15" s="6" t="s">
        <v>66</v>
      </c>
      <c r="F15" s="6" t="s">
        <v>67</v>
      </c>
      <c r="G15" s="6">
        <v>10</v>
      </c>
      <c r="H15" s="6">
        <v>20000</v>
      </c>
      <c r="I15" s="6"/>
    </row>
    <row r="16" s="1" customFormat="1" spans="1:9">
      <c r="A16" s="6">
        <v>12</v>
      </c>
      <c r="B16" s="6" t="s">
        <v>68</v>
      </c>
      <c r="C16" s="6" t="s">
        <v>69</v>
      </c>
      <c r="D16" s="6" t="s">
        <v>70</v>
      </c>
      <c r="E16" s="6" t="s">
        <v>71</v>
      </c>
      <c r="F16" s="6" t="s">
        <v>72</v>
      </c>
      <c r="G16" s="6">
        <v>11</v>
      </c>
      <c r="H16" s="6">
        <v>21000</v>
      </c>
      <c r="I16" s="6"/>
    </row>
    <row r="17" s="1" customFormat="1" spans="1:9">
      <c r="A17" s="6">
        <v>13</v>
      </c>
      <c r="B17" s="6" t="s">
        <v>73</v>
      </c>
      <c r="C17" s="6" t="s">
        <v>74</v>
      </c>
      <c r="D17" s="6" t="s">
        <v>75</v>
      </c>
      <c r="E17" s="6" t="s">
        <v>76</v>
      </c>
      <c r="F17" s="6" t="s">
        <v>77</v>
      </c>
      <c r="G17" s="6">
        <v>10</v>
      </c>
      <c r="H17" s="6">
        <v>20000</v>
      </c>
      <c r="I17" s="6"/>
    </row>
    <row r="18" s="1" customFormat="1" spans="1:9">
      <c r="A18" s="6">
        <v>14</v>
      </c>
      <c r="B18" s="6" t="s">
        <v>78</v>
      </c>
      <c r="C18" s="6" t="s">
        <v>79</v>
      </c>
      <c r="D18" s="6" t="s">
        <v>80</v>
      </c>
      <c r="E18" s="6" t="s">
        <v>81</v>
      </c>
      <c r="F18" s="6" t="s">
        <v>82</v>
      </c>
      <c r="G18" s="6">
        <v>10</v>
      </c>
      <c r="H18" s="6">
        <v>20000</v>
      </c>
      <c r="I18" s="6"/>
    </row>
    <row r="19" s="1" customFormat="1" spans="1:9">
      <c r="A19" s="6">
        <v>15</v>
      </c>
      <c r="B19" s="6" t="s">
        <v>83</v>
      </c>
      <c r="C19" s="6" t="s">
        <v>84</v>
      </c>
      <c r="D19" s="6" t="s">
        <v>85</v>
      </c>
      <c r="E19" s="6" t="s">
        <v>86</v>
      </c>
      <c r="F19" s="6" t="s">
        <v>87</v>
      </c>
      <c r="G19" s="6">
        <v>17</v>
      </c>
      <c r="H19" s="6">
        <v>27000</v>
      </c>
      <c r="I19" s="6"/>
    </row>
    <row r="20" s="1" customFormat="1" spans="1:9">
      <c r="A20" s="6">
        <v>16</v>
      </c>
      <c r="B20" s="6" t="s">
        <v>88</v>
      </c>
      <c r="C20" s="6" t="s">
        <v>89</v>
      </c>
      <c r="D20" s="6" t="s">
        <v>90</v>
      </c>
      <c r="E20" s="6" t="s">
        <v>91</v>
      </c>
      <c r="F20" s="6" t="s">
        <v>92</v>
      </c>
      <c r="G20" s="6">
        <v>10</v>
      </c>
      <c r="H20" s="6">
        <v>20000</v>
      </c>
      <c r="I20" s="6"/>
    </row>
    <row r="21" s="1" customFormat="1" spans="1:9">
      <c r="A21" s="6">
        <v>17</v>
      </c>
      <c r="B21" s="6" t="s">
        <v>93</v>
      </c>
      <c r="C21" s="6" t="s">
        <v>94</v>
      </c>
      <c r="D21" s="6" t="s">
        <v>95</v>
      </c>
      <c r="E21" s="6" t="s">
        <v>96</v>
      </c>
      <c r="F21" s="6" t="s">
        <v>97</v>
      </c>
      <c r="G21" s="6">
        <v>6</v>
      </c>
      <c r="H21" s="6">
        <v>6000</v>
      </c>
      <c r="I21" s="6"/>
    </row>
    <row r="22" s="1" customFormat="1" spans="1:9">
      <c r="A22" s="6">
        <v>18</v>
      </c>
      <c r="B22" s="6" t="s">
        <v>98</v>
      </c>
      <c r="C22" s="6" t="s">
        <v>99</v>
      </c>
      <c r="D22" s="6" t="s">
        <v>100</v>
      </c>
      <c r="E22" s="6" t="s">
        <v>101</v>
      </c>
      <c r="F22" s="6" t="s">
        <v>102</v>
      </c>
      <c r="G22" s="6">
        <v>5</v>
      </c>
      <c r="H22" s="6">
        <v>5000</v>
      </c>
      <c r="I22" s="6"/>
    </row>
    <row r="23" s="1" customFormat="1" spans="1:9">
      <c r="A23" s="6">
        <v>19</v>
      </c>
      <c r="B23" s="6" t="s">
        <v>103</v>
      </c>
      <c r="C23" s="6" t="s">
        <v>104</v>
      </c>
      <c r="D23" s="6" t="s">
        <v>105</v>
      </c>
      <c r="E23" s="6" t="s">
        <v>91</v>
      </c>
      <c r="F23" s="6" t="s">
        <v>106</v>
      </c>
      <c r="G23" s="6">
        <v>8</v>
      </c>
      <c r="H23" s="6">
        <v>8000</v>
      </c>
      <c r="I23" s="6"/>
    </row>
    <row r="24" s="1" customFormat="1" spans="1:9">
      <c r="A24" s="6">
        <v>20</v>
      </c>
      <c r="B24" s="6" t="s">
        <v>107</v>
      </c>
      <c r="C24" s="6" t="s">
        <v>108</v>
      </c>
      <c r="D24" s="6" t="s">
        <v>20</v>
      </c>
      <c r="E24" s="6" t="s">
        <v>109</v>
      </c>
      <c r="F24" s="6" t="s">
        <v>110</v>
      </c>
      <c r="G24" s="6">
        <v>8</v>
      </c>
      <c r="H24" s="6">
        <v>8000</v>
      </c>
      <c r="I24" s="6"/>
    </row>
    <row r="25" s="1" customFormat="1" spans="1:9">
      <c r="A25" s="6">
        <v>21</v>
      </c>
      <c r="B25" s="6" t="s">
        <v>111</v>
      </c>
      <c r="C25" s="6" t="s">
        <v>112</v>
      </c>
      <c r="D25" s="6" t="s">
        <v>113</v>
      </c>
      <c r="E25" s="6" t="s">
        <v>114</v>
      </c>
      <c r="F25" s="6" t="s">
        <v>115</v>
      </c>
      <c r="G25" s="6">
        <v>8</v>
      </c>
      <c r="H25" s="6">
        <v>8000</v>
      </c>
      <c r="I25" s="6"/>
    </row>
    <row r="26" s="1" customFormat="1" spans="1:9">
      <c r="A26" s="6">
        <v>22</v>
      </c>
      <c r="B26" s="6" t="s">
        <v>116</v>
      </c>
      <c r="C26" s="6" t="s">
        <v>117</v>
      </c>
      <c r="D26" s="6" t="s">
        <v>118</v>
      </c>
      <c r="E26" s="6" t="s">
        <v>119</v>
      </c>
      <c r="F26" s="6" t="s">
        <v>120</v>
      </c>
      <c r="G26" s="6">
        <v>6</v>
      </c>
      <c r="H26" s="6">
        <v>6000</v>
      </c>
      <c r="I26" s="6"/>
    </row>
    <row r="27" s="1" customFormat="1" spans="1:9">
      <c r="A27" s="6">
        <v>23</v>
      </c>
      <c r="B27" s="6" t="s">
        <v>121</v>
      </c>
      <c r="C27" s="6" t="s">
        <v>122</v>
      </c>
      <c r="D27" s="6" t="s">
        <v>123</v>
      </c>
      <c r="E27" s="6" t="s">
        <v>124</v>
      </c>
      <c r="F27" s="6" t="s">
        <v>125</v>
      </c>
      <c r="G27" s="6">
        <v>6</v>
      </c>
      <c r="H27" s="6">
        <v>6000</v>
      </c>
      <c r="I27" s="6"/>
    </row>
    <row r="28" s="1" customFormat="1" spans="1:9">
      <c r="A28" s="6">
        <v>24</v>
      </c>
      <c r="B28" s="6" t="s">
        <v>126</v>
      </c>
      <c r="C28" s="6" t="s">
        <v>127</v>
      </c>
      <c r="D28" s="6" t="s">
        <v>128</v>
      </c>
      <c r="E28" s="6" t="s">
        <v>129</v>
      </c>
      <c r="F28" s="6" t="s">
        <v>130</v>
      </c>
      <c r="G28" s="6">
        <v>5</v>
      </c>
      <c r="H28" s="6">
        <v>5000</v>
      </c>
      <c r="I28" s="6"/>
    </row>
    <row r="29" s="1" customFormat="1" spans="1:9">
      <c r="A29" s="6">
        <v>25</v>
      </c>
      <c r="B29" s="6" t="s">
        <v>131</v>
      </c>
      <c r="C29" s="6" t="s">
        <v>132</v>
      </c>
      <c r="D29" s="6" t="s">
        <v>133</v>
      </c>
      <c r="E29" s="6" t="s">
        <v>134</v>
      </c>
      <c r="F29" s="6" t="s">
        <v>135</v>
      </c>
      <c r="G29" s="6">
        <v>5</v>
      </c>
      <c r="H29" s="6">
        <v>5000</v>
      </c>
      <c r="I29" s="6"/>
    </row>
    <row r="30" s="1" customFormat="1" spans="1:9">
      <c r="A30" s="6">
        <v>26</v>
      </c>
      <c r="B30" s="6" t="s">
        <v>136</v>
      </c>
      <c r="C30" s="6" t="s">
        <v>137</v>
      </c>
      <c r="D30" s="6" t="s">
        <v>138</v>
      </c>
      <c r="E30" s="6" t="s">
        <v>139</v>
      </c>
      <c r="F30" s="6" t="s">
        <v>140</v>
      </c>
      <c r="G30" s="6">
        <v>5</v>
      </c>
      <c r="H30" s="6">
        <v>5000</v>
      </c>
      <c r="I30" s="6"/>
    </row>
    <row r="31" s="1" customFormat="1" spans="1:9">
      <c r="A31" s="6">
        <v>27</v>
      </c>
      <c r="B31" s="6" t="s">
        <v>141</v>
      </c>
      <c r="C31" s="6" t="s">
        <v>142</v>
      </c>
      <c r="D31" s="6" t="s">
        <v>143</v>
      </c>
      <c r="E31" s="6" t="s">
        <v>144</v>
      </c>
      <c r="F31" s="6" t="s">
        <v>145</v>
      </c>
      <c r="G31" s="6">
        <v>5</v>
      </c>
      <c r="H31" s="6">
        <v>5000</v>
      </c>
      <c r="I31" s="6"/>
    </row>
    <row r="32" s="1" customFormat="1" spans="1:9">
      <c r="A32" s="6">
        <v>28</v>
      </c>
      <c r="B32" s="6" t="s">
        <v>146</v>
      </c>
      <c r="C32" s="6" t="s">
        <v>147</v>
      </c>
      <c r="D32" s="6" t="s">
        <v>148</v>
      </c>
      <c r="E32" s="6" t="s">
        <v>149</v>
      </c>
      <c r="F32" s="6" t="s">
        <v>150</v>
      </c>
      <c r="G32" s="6">
        <v>3</v>
      </c>
      <c r="H32" s="6">
        <v>3000</v>
      </c>
      <c r="I32" s="6"/>
    </row>
    <row r="33" s="1" customFormat="1" spans="1:9">
      <c r="A33" s="6">
        <v>29</v>
      </c>
      <c r="B33" s="6" t="s">
        <v>151</v>
      </c>
      <c r="C33" s="6" t="s">
        <v>152</v>
      </c>
      <c r="D33" s="6" t="s">
        <v>153</v>
      </c>
      <c r="E33" s="6" t="s">
        <v>154</v>
      </c>
      <c r="F33" s="6" t="s">
        <v>155</v>
      </c>
      <c r="G33" s="6">
        <v>2</v>
      </c>
      <c r="H33" s="6">
        <v>2000</v>
      </c>
      <c r="I33" s="6"/>
    </row>
    <row r="34" s="1" customFormat="1" spans="1:9">
      <c r="A34" s="6">
        <v>30</v>
      </c>
      <c r="B34" s="6" t="s">
        <v>156</v>
      </c>
      <c r="C34" s="6" t="s">
        <v>157</v>
      </c>
      <c r="D34" s="6" t="s">
        <v>158</v>
      </c>
      <c r="E34" s="6" t="s">
        <v>159</v>
      </c>
      <c r="F34" s="6" t="s">
        <v>160</v>
      </c>
      <c r="G34" s="6">
        <v>2</v>
      </c>
      <c r="H34" s="6">
        <v>2000</v>
      </c>
      <c r="I34" s="6"/>
    </row>
    <row r="35" s="1" customFormat="1" spans="1:9">
      <c r="A35" s="6">
        <v>31</v>
      </c>
      <c r="B35" s="6" t="s">
        <v>161</v>
      </c>
      <c r="C35" s="6" t="s">
        <v>162</v>
      </c>
      <c r="D35" s="6" t="s">
        <v>163</v>
      </c>
      <c r="E35" s="6" t="s">
        <v>164</v>
      </c>
      <c r="F35" s="6" t="s">
        <v>165</v>
      </c>
      <c r="G35" s="6">
        <v>2</v>
      </c>
      <c r="H35" s="6">
        <v>2000</v>
      </c>
      <c r="I35" s="6"/>
    </row>
    <row r="36" spans="1:9">
      <c r="A36" s="5" t="s">
        <v>166</v>
      </c>
      <c r="B36" s="5"/>
      <c r="C36" s="5"/>
      <c r="D36" s="5"/>
      <c r="E36" s="5"/>
      <c r="F36" s="5"/>
      <c r="G36" s="5">
        <f>SUM(G5:G35)</f>
        <v>252</v>
      </c>
      <c r="H36" s="5">
        <f>SUM(H5:H35)</f>
        <v>412000</v>
      </c>
      <c r="I36" s="7"/>
    </row>
    <row r="37" spans="2:6">
      <c r="B37" s="1" t="s">
        <v>167</v>
      </c>
      <c r="F37" s="1" t="s">
        <v>168</v>
      </c>
    </row>
  </sheetData>
  <autoFilter ref="A4:H36">
    <extLst/>
  </autoFilter>
  <mergeCells count="4">
    <mergeCell ref="A2:I2"/>
    <mergeCell ref="A3:D3"/>
    <mergeCell ref="G3:I3"/>
    <mergeCell ref="A36:F36"/>
  </mergeCells>
  <printOptions horizontalCentered="1" verticalCentered="1"/>
  <pageMargins left="0.751388888888889" right="0.751388888888889" top="0.802777777777778" bottom="0.60625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  2019年生产经营主体吸纳贫困劳动者奖励汇总表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2019-09-26T03:54:00Z</dcterms:created>
  <dcterms:modified xsi:type="dcterms:W3CDTF">2019-09-29T06:08:34Z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