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1"/>
  </bookViews>
  <sheets>
    <sheet name="整体支出绩效目标" sheetId="1" r:id="rId1"/>
    <sheet name="项目支出绩效目标" sheetId="2" r:id="rId2"/>
  </sheets>
  <definedNames>
    <definedName name="_xlnm.Print_Titles" localSheetId="1">项目支出绩效目标!$3:$7</definedName>
  </definedNames>
  <calcPr calcId="144525"/>
</workbook>
</file>

<file path=xl/sharedStrings.xml><?xml version="1.0" encoding="utf-8"?>
<sst xmlns="http://schemas.openxmlformats.org/spreadsheetml/2006/main" count="329" uniqueCount="231">
  <si>
    <t>旺苍县部门整体支出绩效目标批复表</t>
  </si>
  <si>
    <t>（2019年度）</t>
  </si>
  <si>
    <t xml:space="preserve">部门（单位）名称       </t>
  </si>
  <si>
    <t>旺苍县人大常委会办公室</t>
  </si>
  <si>
    <t>年度
主要
任务</t>
  </si>
  <si>
    <t>任务名称</t>
  </si>
  <si>
    <t>主要内容</t>
  </si>
  <si>
    <t>预算金额（元）</t>
  </si>
  <si>
    <t>总额</t>
  </si>
  <si>
    <t>财政拨款</t>
  </si>
  <si>
    <t>其他资金</t>
  </si>
  <si>
    <t>人大宣传、信息化建设及运行维护</t>
  </si>
  <si>
    <t>做好宣传信息工作，市级报刊及网络（含内刊）采用35条以上。做好规范性文件备案审查工作。保障人大办公网络及会议系统、机关综合信息系统、有线和无线办公网络等正常运行；购买日常办公软件和信息设备的维护更换，确保县人大常委会办公室正常办公。</t>
  </si>
  <si>
    <t>机关建设及党风廉政工作</t>
  </si>
  <si>
    <t>1、加强人大机关自身建设，从严治理“四风”，认真落实《党政机关国内公务接待管理规定》等各项规定，勤俭办文、办会、办事。2、抓好本机关党组织建设、“两学一做”学习教育，加强人大机关自身建设，认真做好党风廉政建设、反腐败工作。</t>
  </si>
  <si>
    <t>县人民代表大会、县人大常委会、县人大常委会党组会议、县人大常委会主任会议和人大常委会机关重大活动的服务工作</t>
  </si>
  <si>
    <t>1、精心组织,认真开好县人民代表大会、县人大常委会、县人大常委会党组会议、县人大常委会主任会议等四个法定会议，全面完成各项会议议程，确保会议质量；2、依法按程序做好人事任免工作，宪法宣誓率达100%；3、做好人大常委会机关重大活动的服务和后勤保障工作。</t>
  </si>
  <si>
    <t>人大视察调研监督审议工作</t>
  </si>
  <si>
    <t>围绕县委、县政府重点工作，完成县人大常委会9个审议议题的调查，开展执法检查不少于2次，组织人大代表开展专题视察、调研活动不少于12次，听取专项工作汇报不少于5次，听取组阁部门汇报不少于5个部门。为上级人大来我县开展视察、调研等活动做好服务保障工作。</t>
  </si>
  <si>
    <t>省市县人大代表履职能力提升</t>
  </si>
  <si>
    <t>加强代表培训,对县人大代表全面开展一次培训,并组织部分代表参加全国人大和省市人大组织的培训,提升人大代表履职能力。</t>
  </si>
  <si>
    <t>人大代表工作</t>
  </si>
  <si>
    <t>做好人大代表联系群众工作,建立和加强乡镇人大代表联系群众工作站工作;组织人大代表开展调研视察活动,完成县第十八届人大四次会议代表建议的交办、督办工作，确保建议办理情况代表回访满意和基本满意率达95%以上。</t>
  </si>
  <si>
    <t>人大信访及民宗工作</t>
  </si>
  <si>
    <t>做好群众来信来访工作，达到件件有回复，事事有回音，积极维护社会稳定和谐。做好民宗外侨的调研视察工作</t>
  </si>
  <si>
    <t>全县重点工作</t>
  </si>
  <si>
    <t>1、做好县人大常委会领导联系重点项目、重点企业、乡镇的协调服务工作，抓好落实，推进发展。
2、做好联系乡镇和驻村帮扶工作，切实做好普济镇龙江村、远景村扶贫工作，帮扶资金不少于10000元。
3、完成依法治县年度工作任务，认真落实县人大常委会会前学法制度。
4、深入开展城乡环境综合治理，做好公共卫生责任区清洁、保洁工作。
5、抓好公共机构节能减排工作。</t>
  </si>
  <si>
    <t>金额合计</t>
  </si>
  <si>
    <t>年度
总体
目标</t>
  </si>
  <si>
    <t>围绕全县工作和县人大常委会的工作重点开展工作。承担县人民代表大会、县人民代表大会常务委员会、县人大常委会主任会议、县人大常委会党组会等会议的筹备和会务保障工作；承办常委会议案、公报的起草和编印工作；负责后勤服务保障和机关管理工作。负责人大常委会人事任免工作。负责代表联络，组织代表视察和执法检查工作。联络催办有关部门对县人大代表的议案、批评、意见和建议的办理。加强工作审议和专题调研。做好人大代表选举和代表资格审查有关工作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</si>
  <si>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</si>
  <si>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</si>
  <si>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</si>
  <si>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</si>
  <si>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</si>
  <si>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</si>
  <si>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</si>
  <si>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按规定召开人代会、常委会、主任会</t>
  </si>
  <si>
    <t>17次</t>
  </si>
  <si>
    <t>组织人大代表开展视察、调研和执法检查</t>
  </si>
  <si>
    <t>12次</t>
  </si>
  <si>
    <t>保障脱贫攻坚联系村帮扶资金</t>
  </si>
  <si>
    <t>5000元</t>
  </si>
  <si>
    <t>人大代表建议办理</t>
  </si>
  <si>
    <t>办结率95%以上</t>
  </si>
  <si>
    <t>听取专项工作汇报</t>
  </si>
  <si>
    <t>5次</t>
  </si>
  <si>
    <t>质量指标</t>
  </si>
  <si>
    <t>人大代表建议办理满意率</t>
  </si>
  <si>
    <t>≥95%</t>
  </si>
  <si>
    <t>人大代表视察、调研和执法检查</t>
  </si>
  <si>
    <t>形成视察、调研和执法检查书面报告</t>
  </si>
  <si>
    <t>会议质量</t>
  </si>
  <si>
    <t>完成人代会、常委会、主任会议等各类会议的议程和任务</t>
  </si>
  <si>
    <t>时效指标</t>
  </si>
  <si>
    <t>完成县人大常委会2019年监督工作计划</t>
  </si>
  <si>
    <t>≥90%</t>
  </si>
  <si>
    <t>成本指标</t>
  </si>
  <si>
    <t>培训费</t>
  </si>
  <si>
    <t>全国人大组织培训6000元/人.期；省人大组织培训5000元/人.期；市县人大组织培训3000元/人.期以内</t>
  </si>
  <si>
    <t>会议费</t>
  </si>
  <si>
    <t>人代会550元/人.天；其他会议450元/人.天以内</t>
  </si>
  <si>
    <t>效益指标</t>
  </si>
  <si>
    <t>经济效益
指标</t>
  </si>
  <si>
    <t>促进全县经济发展</t>
  </si>
  <si>
    <t>GDP完成目标任务，实现增长。</t>
  </si>
  <si>
    <t>社会效益
指标</t>
  </si>
  <si>
    <t>围绕全县重点工作开展审议和调研,促进全县社会发展</t>
  </si>
  <si>
    <t>得到相关部门和社会的好评。</t>
  </si>
  <si>
    <t>扶贫攻坚</t>
  </si>
  <si>
    <t>做好联系乡镇和普济镇龙江村、远景村驻村帮扶工作，进一步巩固脱贫成果。</t>
  </si>
  <si>
    <t>生态效益
指标</t>
  </si>
  <si>
    <t>生态环境保护</t>
  </si>
  <si>
    <t>将环保意识、绿色发展要求贯穿县人大常委会各项工作中。</t>
  </si>
  <si>
    <t>满意度
指标</t>
  </si>
  <si>
    <t>服务对象
满意度指标</t>
  </si>
  <si>
    <t>公众满意度</t>
  </si>
  <si>
    <t>≥80%</t>
  </si>
  <si>
    <t>部门满意度</t>
  </si>
  <si>
    <t>≥85%</t>
  </si>
  <si>
    <t>旺苍县部门预算项目绩效目标批复表</t>
  </si>
  <si>
    <t>2018年省级部门预算项目绩效目标（部门预算）</t>
  </si>
  <si>
    <t>申报单位：人大办</t>
  </si>
  <si>
    <t>单位：元</t>
  </si>
  <si>
    <t xml:space="preserve">
项目名称</t>
  </si>
  <si>
    <t>项目资金</t>
  </si>
  <si>
    <t>年度目标</t>
  </si>
  <si>
    <t>绩效指标</t>
  </si>
  <si>
    <t>项目完成指标</t>
  </si>
  <si>
    <t>满意度指标</t>
  </si>
  <si>
    <t>经济效益指标</t>
  </si>
  <si>
    <t>社会效益指标</t>
  </si>
  <si>
    <t>生态效益指标</t>
  </si>
  <si>
    <t>可持续效益指标</t>
  </si>
  <si>
    <t>资金总额</t>
  </si>
  <si>
    <t>指标值</t>
  </si>
  <si>
    <t>人代会会议费</t>
  </si>
  <si>
    <t>做好旺苍县十八届人民代表大会第四次会议的后勤保障和服务工作，确保会议质量</t>
  </si>
  <si>
    <t xml:space="preserve"> 会议次数</t>
  </si>
  <si>
    <t>1次</t>
  </si>
  <si>
    <t>完成各项议程</t>
  </si>
  <si>
    <t>完成时间</t>
  </si>
  <si>
    <t>2019年3月底前</t>
  </si>
  <si>
    <t>不超过550元/天.人</t>
  </si>
  <si>
    <t xml:space="preserve"> 促进民主法制建设</t>
  </si>
  <si>
    <t>完成会议法定程序，保障人民民主权力。</t>
  </si>
  <si>
    <t>加强人大审议监督“一府两院”职能，保障人大代表充分行使权力</t>
  </si>
  <si>
    <t>长期</t>
  </si>
  <si>
    <t xml:space="preserve"> 参会代表</t>
  </si>
  <si>
    <t>满意度≥90%</t>
  </si>
  <si>
    <t>人大常委会会议费</t>
  </si>
  <si>
    <t>每2个月召开一次常委会，做好会议的后勤保障和服务工作，确保会议质量。</t>
  </si>
  <si>
    <t>6次</t>
  </si>
  <si>
    <t>完成每次会议的各项议程</t>
  </si>
  <si>
    <t>2019年12月底前</t>
  </si>
  <si>
    <t>不超过450元/天.人</t>
  </si>
  <si>
    <t>对全县工作的促进作用</t>
  </si>
  <si>
    <t>行使人大权力，听取汇报，依法任免干部，审议和批准相关事项</t>
  </si>
  <si>
    <t>加强人大审议监督职能，充分行使人大常委会的权力和职责</t>
  </si>
  <si>
    <t>所有参会人员</t>
  </si>
  <si>
    <t>人大代表工作经费</t>
  </si>
  <si>
    <t>组织市、县人大代表开展视察和执法检查工作，积极开展人大专题调研，促进全县重点工作。加强人大代表建议的交办、督办工作。确保代表建议办理情况代表回访满意率95%以上。</t>
  </si>
  <si>
    <t xml:space="preserve"> 代表视察、专题调研次数</t>
  </si>
  <si>
    <t>11次</t>
  </si>
  <si>
    <t xml:space="preserve"> 代表履职水平</t>
  </si>
  <si>
    <t>提高县人大代表履职服务水平</t>
  </si>
  <si>
    <t>全部费用</t>
  </si>
  <si>
    <t>促进全县经济社会发展</t>
  </si>
  <si>
    <t>促进全县重点工作</t>
  </si>
  <si>
    <t>充分发挥人大代表联系人民群众的作用</t>
  </si>
  <si>
    <t>提升在旺人大代表履职服务水平</t>
  </si>
  <si>
    <t>省市县人大代表和有关单位及群众</t>
  </si>
  <si>
    <t>人大代表培训学习经费</t>
  </si>
  <si>
    <t>组织市、县人大代表参加全国人大和省市县组织的代表培训工作，进一步提升各级人大代表履职能力。</t>
  </si>
  <si>
    <t>培训次数</t>
  </si>
  <si>
    <t>207人次</t>
  </si>
  <si>
    <t xml:space="preserve"> 代表履职能力</t>
  </si>
  <si>
    <t>代表履职能力提升</t>
  </si>
  <si>
    <t>促进人大代表工作</t>
  </si>
  <si>
    <t>人大代表依法履职，促进全县工作。</t>
  </si>
  <si>
    <t>人大代表自身素质普遍提高</t>
  </si>
  <si>
    <t>县人大代表</t>
  </si>
  <si>
    <t>人大代表视察经费</t>
  </si>
  <si>
    <t>组织省、市、县人大代表开展视察，促进全县重点工作。</t>
  </si>
  <si>
    <t xml:space="preserve"> 视察次数</t>
  </si>
  <si>
    <t>260人次</t>
  </si>
  <si>
    <t>视察调研成果</t>
  </si>
  <si>
    <t>形成视察和调研报告</t>
  </si>
  <si>
    <t>人大代表依法监督，促进全县重点工作。</t>
  </si>
  <si>
    <t>规范人大代表视察和执法检查行为</t>
  </si>
  <si>
    <t>提升在旺人大代表视察和执法检查的能力和水平</t>
  </si>
  <si>
    <t>省市县人大代表</t>
  </si>
  <si>
    <t>人大宣传和监督工作经费</t>
  </si>
  <si>
    <t>加强人大宣传,强化人大意识。完成人大2019年监督工作计划，促进全县重点工作。</t>
  </si>
  <si>
    <t>人大审议监督次数</t>
  </si>
  <si>
    <t>9次</t>
  </si>
  <si>
    <t>审议监督质量</t>
  </si>
  <si>
    <t>人大代表依法审议监督，促进全县依法行政</t>
  </si>
  <si>
    <t>尊崇法制，强化人大监督职能</t>
  </si>
  <si>
    <t>加强人大意识，促进全县民主法制建设</t>
  </si>
  <si>
    <t>县人大代表和群众</t>
  </si>
  <si>
    <t>人大信访工作经费</t>
  </si>
  <si>
    <t>做好群众来信来访工作，做到件件有回复，事事有回音，积极维护社会和谐稳定。</t>
  </si>
  <si>
    <t>接访次数</t>
  </si>
  <si>
    <t>常年性</t>
  </si>
  <si>
    <t>回访率</t>
  </si>
  <si>
    <t>人大信访回访重访人次降低</t>
  </si>
  <si>
    <t>促进全县经济社会协调发展</t>
  </si>
  <si>
    <t>化解矛盾，维护社会稳定</t>
  </si>
  <si>
    <t>规范涉法信访行为</t>
  </si>
  <si>
    <t>促进全县经济社会发展和依法治县工作</t>
  </si>
  <si>
    <t>来访群众</t>
  </si>
  <si>
    <t>人大民宗外侨工作经费</t>
  </si>
  <si>
    <t>组织民宗部门和相关单位开展调研,促进社会和谐稳定。</t>
  </si>
  <si>
    <t>调研次数</t>
  </si>
  <si>
    <t>2次</t>
  </si>
  <si>
    <t>调研成果</t>
  </si>
  <si>
    <t>形成调研报告</t>
  </si>
  <si>
    <t>促进民宗外侨工作。</t>
  </si>
  <si>
    <t>依法开展宗教活动</t>
  </si>
  <si>
    <t>促进全县民宗外侨工作健康有序开展。</t>
  </si>
  <si>
    <t>基层党组织活动经费</t>
  </si>
  <si>
    <t>计划建设活动阵地1个，开展三会一课大比武活动1次，组织党员教育培训12次，组织开展主题党日活动1次，组织党员学习调研4次，慰问党员5个，全面完成全年党建工作任务。</t>
  </si>
  <si>
    <t>建设活动阵地</t>
  </si>
  <si>
    <t>1个</t>
  </si>
  <si>
    <t>活动阵地建设规范</t>
  </si>
  <si>
    <t>上级党组织验收合格</t>
  </si>
  <si>
    <t>1万元/个</t>
  </si>
  <si>
    <t>改善机关形象</t>
  </si>
  <si>
    <t>得到了改善</t>
  </si>
  <si>
    <t>工作开展情况</t>
  </si>
  <si>
    <t>进一步发挥党组织核心堡垒作用，本单位工作得到提升</t>
  </si>
  <si>
    <t>上级党组织满意度</t>
  </si>
  <si>
    <t>开展三会一课大比武活动</t>
  </si>
  <si>
    <t>1万元/次</t>
  </si>
  <si>
    <t>开展党员教育培训（含外出开展活动）</t>
  </si>
  <si>
    <t>主题党日活动（外出开展活动）</t>
  </si>
  <si>
    <t>规范开展党建活动</t>
  </si>
  <si>
    <t>顺利迎接各级督查暗访</t>
  </si>
  <si>
    <t>2万元/次</t>
  </si>
  <si>
    <t>增强党员能力素质</t>
  </si>
  <si>
    <t>党员干部能力、素质和凝聚力得到了增强</t>
  </si>
  <si>
    <t xml:space="preserve">本单位党员满意度
</t>
  </si>
  <si>
    <t>党员外出学习调研</t>
  </si>
  <si>
    <t>订阅购买党建资料（含党报党刊）</t>
  </si>
  <si>
    <t>完成征订任务</t>
  </si>
  <si>
    <t>订阅购买党建资料(含党报党刊)</t>
  </si>
  <si>
    <t>0.75万元</t>
  </si>
  <si>
    <t>党员慰问</t>
  </si>
  <si>
    <t>5人</t>
  </si>
  <si>
    <t>0.1万元</t>
  </si>
  <si>
    <t>人大代表工作站管理经费</t>
  </si>
  <si>
    <t>对东河镇等10个验收达标的人大代表联系群众工作站加强管理和指导,较好发挥乡镇人大代表联系群众工作站的作用。</t>
  </si>
  <si>
    <t>确保人大代表工作站正常运行</t>
  </si>
  <si>
    <t>10个</t>
  </si>
  <si>
    <t>工作站运行规范</t>
  </si>
  <si>
    <t>上级人大验收合格</t>
  </si>
  <si>
    <t>活动阵地运行正常</t>
  </si>
  <si>
    <t>0.5万元/个</t>
  </si>
  <si>
    <t>密切人大代表与选民的关系</t>
  </si>
  <si>
    <t>改善人大代表为民服务的形象</t>
  </si>
  <si>
    <t>充分发挥基础人大代表联系群众的作用</t>
  </si>
  <si>
    <t>进一步发挥乡镇人大工作站的作用</t>
  </si>
  <si>
    <t>选民满意度</t>
  </si>
  <si>
    <t>定期开展人大代表接待选民日活动</t>
  </si>
  <si>
    <t>4次</t>
  </si>
  <si>
    <t>活动费用</t>
  </si>
  <si>
    <t>0.1万元/次个</t>
  </si>
  <si>
    <t>做好人大代表工作站资料整理归档</t>
  </si>
  <si>
    <t>1套</t>
  </si>
  <si>
    <t>资料打印归档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</si>
</sst>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4" fillId="27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27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13" borderId="26" applyNumberFormat="0" applyAlignment="0" applyProtection="0">
      <alignment vertical="center"/>
    </xf>
    <xf numFmtId="0" fontId="17" fillId="13" borderId="25" applyNumberFormat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6" fillId="0" borderId="0"/>
  </cellStyleXfs>
  <cellXfs count="6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shrinkToFit="1"/>
    </xf>
    <xf numFmtId="4" fontId="3" fillId="0" borderId="5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4" fontId="3" fillId="0" borderId="12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vertical="center" wrapText="1"/>
    </xf>
    <xf numFmtId="49" fontId="3" fillId="0" borderId="10" xfId="0" applyNumberFormat="1" applyFont="1" applyFill="1" applyBorder="1" applyAlignment="1">
      <alignment horizontal="center" vertical="center" shrinkToFit="1"/>
    </xf>
    <xf numFmtId="4" fontId="3" fillId="0" borderId="10" xfId="0" applyNumberFormat="1" applyFont="1" applyFill="1" applyBorder="1" applyAlignment="1">
      <alignment horizontal="right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3" fillId="0" borderId="10" xfId="49" applyNumberFormat="1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vertical="center" wrapText="1"/>
    </xf>
    <xf numFmtId="0" fontId="3" fillId="0" borderId="10" xfId="49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0" borderId="12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left" vertical="center" wrapText="1" shrinkToFit="1"/>
    </xf>
    <xf numFmtId="49" fontId="3" fillId="0" borderId="10" xfId="0" applyNumberFormat="1" applyFont="1" applyFill="1" applyBorder="1" applyAlignment="1">
      <alignment horizontal="center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2" fillId="0" borderId="0" xfId="49" applyFont="1" applyAlignment="1">
      <alignment horizontal="center" vertical="center" wrapText="1"/>
    </xf>
    <xf numFmtId="0" fontId="3" fillId="0" borderId="0" xfId="49" applyFont="1" applyAlignment="1">
      <alignment horizontal="center" vertical="center" wrapText="1"/>
    </xf>
    <xf numFmtId="0" fontId="3" fillId="0" borderId="10" xfId="49" applyFont="1" applyBorder="1" applyAlignment="1">
      <alignment horizontal="center" vertical="center" wrapText="1"/>
    </xf>
    <xf numFmtId="0" fontId="3" fillId="0" borderId="16" xfId="49" applyFont="1" applyBorder="1" applyAlignment="1">
      <alignment horizontal="center" vertical="center" wrapText="1"/>
    </xf>
    <xf numFmtId="0" fontId="3" fillId="0" borderId="17" xfId="49" applyFont="1" applyBorder="1" applyAlignment="1">
      <alignment horizontal="center" vertical="center" wrapText="1"/>
    </xf>
    <xf numFmtId="0" fontId="3" fillId="0" borderId="16" xfId="49" applyFont="1" applyBorder="1" applyAlignment="1">
      <alignment horizontal="left" vertical="center" wrapText="1"/>
    </xf>
    <xf numFmtId="0" fontId="3" fillId="0" borderId="17" xfId="49" applyFont="1" applyBorder="1" applyAlignment="1">
      <alignment horizontal="left" vertical="center" wrapText="1"/>
    </xf>
    <xf numFmtId="0" fontId="3" fillId="0" borderId="10" xfId="49" applyFont="1" applyBorder="1" applyAlignment="1">
      <alignment horizontal="left" vertical="center" wrapText="1"/>
    </xf>
    <xf numFmtId="9" fontId="3" fillId="0" borderId="10" xfId="11" applyFont="1" applyBorder="1" applyAlignment="1">
      <alignment horizontal="center" vertical="center" wrapText="1"/>
    </xf>
    <xf numFmtId="0" fontId="3" fillId="0" borderId="14" xfId="49" applyFont="1" applyBorder="1" applyAlignment="1">
      <alignment horizontal="center" vertical="center" wrapText="1"/>
    </xf>
    <xf numFmtId="0" fontId="3" fillId="0" borderId="18" xfId="49" applyFont="1" applyBorder="1" applyAlignment="1">
      <alignment horizontal="left" vertical="center" wrapText="1"/>
    </xf>
    <xf numFmtId="0" fontId="5" fillId="0" borderId="17" xfId="0" applyFont="1" applyFill="1" applyBorder="1" applyAlignment="1">
      <alignment vertical="center"/>
    </xf>
    <xf numFmtId="0" fontId="3" fillId="0" borderId="18" xfId="49" applyFont="1" applyBorder="1" applyAlignment="1">
      <alignment horizontal="center" vertical="center" wrapText="1"/>
    </xf>
    <xf numFmtId="0" fontId="3" fillId="0" borderId="19" xfId="49" applyFont="1" applyBorder="1" applyAlignment="1">
      <alignment horizontal="center" vertical="center" wrapText="1"/>
    </xf>
    <xf numFmtId="0" fontId="3" fillId="0" borderId="20" xfId="49" applyFont="1" applyBorder="1" applyAlignment="1">
      <alignment horizontal="center" vertical="center" wrapText="1"/>
    </xf>
    <xf numFmtId="0" fontId="3" fillId="0" borderId="21" xfId="49" applyFont="1" applyBorder="1" applyAlignment="1">
      <alignment horizontal="center" vertical="center" wrapText="1"/>
    </xf>
    <xf numFmtId="0" fontId="3" fillId="0" borderId="22" xfId="49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workbookViewId="0">
      <selection activeCell="A1" sqref="A1:H1"/>
    </sheetView>
  </sheetViews>
  <sheetFormatPr defaultColWidth="9" defaultRowHeight="13.5" outlineLevelCol="7"/>
  <cols>
    <col min="1" max="1" width="13.375" customWidth="1"/>
    <col min="2" max="2" width="8.625" customWidth="1"/>
    <col min="3" max="3" width="23.125" customWidth="1"/>
    <col min="5" max="5" width="43.875" customWidth="1"/>
    <col min="6" max="6" width="13.25" customWidth="1"/>
    <col min="7" max="7" width="16.125" customWidth="1"/>
    <col min="8" max="8" width="18" customWidth="1"/>
  </cols>
  <sheetData>
    <row r="1" ht="35.1" customHeight="1" spans="1:8">
      <c r="A1" s="45" t="s">
        <v>0</v>
      </c>
      <c r="B1" s="45"/>
      <c r="C1" s="45"/>
      <c r="D1" s="45"/>
      <c r="E1" s="45"/>
      <c r="F1" s="45"/>
      <c r="G1" s="45"/>
      <c r="H1" s="45"/>
    </row>
    <row r="2" spans="1:8">
      <c r="A2" s="46" t="s">
        <v>1</v>
      </c>
      <c r="B2" s="46"/>
      <c r="C2" s="46"/>
      <c r="D2" s="46"/>
      <c r="E2" s="46"/>
      <c r="F2" s="46"/>
      <c r="G2" s="46"/>
      <c r="H2" s="46"/>
    </row>
    <row r="3" ht="35.1" customHeight="1" spans="1:8">
      <c r="A3" s="47" t="s">
        <v>2</v>
      </c>
      <c r="B3" s="47"/>
      <c r="C3" s="47"/>
      <c r="D3" s="47" t="s">
        <v>3</v>
      </c>
      <c r="E3" s="47"/>
      <c r="F3" s="47"/>
      <c r="G3" s="47"/>
      <c r="H3" s="47"/>
    </row>
    <row r="4" spans="1:8">
      <c r="A4" s="47" t="s">
        <v>4</v>
      </c>
      <c r="B4" s="47" t="s">
        <v>5</v>
      </c>
      <c r="C4" s="47"/>
      <c r="D4" s="47" t="s">
        <v>6</v>
      </c>
      <c r="E4" s="47"/>
      <c r="F4" s="47" t="s">
        <v>7</v>
      </c>
      <c r="G4" s="47"/>
      <c r="H4" s="47"/>
    </row>
    <row r="5" spans="1:8">
      <c r="A5" s="47"/>
      <c r="B5" s="47"/>
      <c r="C5" s="47"/>
      <c r="D5" s="47"/>
      <c r="E5" s="47"/>
      <c r="F5" s="47" t="s">
        <v>8</v>
      </c>
      <c r="G5" s="47" t="s">
        <v>9</v>
      </c>
      <c r="H5" s="47" t="s">
        <v>10</v>
      </c>
    </row>
    <row r="6" ht="66" customHeight="1" spans="1:8">
      <c r="A6" s="47"/>
      <c r="B6" s="48" t="s">
        <v>11</v>
      </c>
      <c r="C6" s="49"/>
      <c r="D6" s="50" t="s">
        <v>12</v>
      </c>
      <c r="E6" s="51"/>
      <c r="F6" s="47">
        <v>3019799</v>
      </c>
      <c r="G6" s="47">
        <v>3019799</v>
      </c>
      <c r="H6" s="47"/>
    </row>
    <row r="7" ht="60" customHeight="1" spans="1:8">
      <c r="A7" s="47"/>
      <c r="B7" s="47" t="s">
        <v>13</v>
      </c>
      <c r="C7" s="47"/>
      <c r="D7" s="52" t="s">
        <v>14</v>
      </c>
      <c r="E7" s="52"/>
      <c r="F7" s="47">
        <v>388100</v>
      </c>
      <c r="G7" s="47">
        <v>388100</v>
      </c>
      <c r="H7" s="53"/>
    </row>
    <row r="8" ht="60" customHeight="1" spans="1:8">
      <c r="A8" s="47"/>
      <c r="B8" s="47" t="s">
        <v>15</v>
      </c>
      <c r="C8" s="47"/>
      <c r="D8" s="52" t="s">
        <v>16</v>
      </c>
      <c r="E8" s="52"/>
      <c r="F8" s="47">
        <v>900000</v>
      </c>
      <c r="G8" s="47">
        <v>900000</v>
      </c>
      <c r="H8" s="47"/>
    </row>
    <row r="9" ht="60" customHeight="1" spans="1:8">
      <c r="A9" s="47"/>
      <c r="B9" s="47" t="s">
        <v>17</v>
      </c>
      <c r="C9" s="47"/>
      <c r="D9" s="52" t="s">
        <v>18</v>
      </c>
      <c r="E9" s="52"/>
      <c r="F9" s="47">
        <v>705600</v>
      </c>
      <c r="G9" s="47">
        <v>705600</v>
      </c>
      <c r="H9" s="47"/>
    </row>
    <row r="10" ht="35.25" customHeight="1" spans="1:8">
      <c r="A10" s="47"/>
      <c r="B10" s="47" t="s">
        <v>19</v>
      </c>
      <c r="C10" s="47"/>
      <c r="D10" s="52" t="s">
        <v>20</v>
      </c>
      <c r="E10" s="52"/>
      <c r="F10" s="47">
        <v>223400</v>
      </c>
      <c r="G10" s="47">
        <v>223400</v>
      </c>
      <c r="H10" s="47"/>
    </row>
    <row r="11" ht="60" customHeight="1" spans="1:8">
      <c r="A11" s="47"/>
      <c r="B11" s="47" t="s">
        <v>21</v>
      </c>
      <c r="C11" s="47"/>
      <c r="D11" s="52" t="s">
        <v>22</v>
      </c>
      <c r="E11" s="52"/>
      <c r="F11" s="47">
        <v>420000</v>
      </c>
      <c r="G11" s="47">
        <v>420000</v>
      </c>
      <c r="H11" s="47"/>
    </row>
    <row r="12" ht="44.25" customHeight="1" spans="1:8">
      <c r="A12" s="47"/>
      <c r="B12" s="47" t="s">
        <v>23</v>
      </c>
      <c r="C12" s="47"/>
      <c r="D12" s="52" t="s">
        <v>24</v>
      </c>
      <c r="E12" s="52"/>
      <c r="F12" s="47">
        <v>150000</v>
      </c>
      <c r="G12" s="47">
        <v>150000</v>
      </c>
      <c r="H12" s="47"/>
    </row>
    <row r="13" ht="96.75" customHeight="1" spans="1:8">
      <c r="A13" s="47"/>
      <c r="B13" s="47" t="s">
        <v>25</v>
      </c>
      <c r="C13" s="47"/>
      <c r="D13" s="52" t="s">
        <v>26</v>
      </c>
      <c r="E13" s="52"/>
      <c r="F13" s="47">
        <v>350000</v>
      </c>
      <c r="G13" s="47">
        <v>350000</v>
      </c>
      <c r="H13" s="47"/>
    </row>
    <row r="14" ht="24.75" customHeight="1" spans="1:8">
      <c r="A14" s="47"/>
      <c r="B14" s="47" t="s">
        <v>27</v>
      </c>
      <c r="C14" s="47"/>
      <c r="D14" s="47"/>
      <c r="E14" s="47"/>
      <c r="F14" s="47">
        <f>SUM(F6:F13)</f>
        <v>6156899</v>
      </c>
      <c r="G14" s="47">
        <f>SUM(G6:G13)</f>
        <v>6156899</v>
      </c>
      <c r="H14" s="47"/>
    </row>
    <row r="15" ht="46.5" customHeight="1" spans="1:8">
      <c r="A15" s="54" t="s">
        <v>28</v>
      </c>
      <c r="B15" s="50" t="s">
        <v>29</v>
      </c>
      <c r="C15" s="55"/>
      <c r="D15" s="55"/>
      <c r="E15" s="55"/>
      <c r="F15" s="55"/>
      <c r="G15" s="55"/>
      <c r="H15" s="51"/>
    </row>
    <row r="16" ht="25.5" customHeight="1" spans="1:8">
      <c r="A16" s="47" t="s">
        <v>30</v>
      </c>
      <c r="B16" s="47" t="s">
        <v>31</v>
      </c>
      <c r="C16" s="48" t="s">
        <v>32</v>
      </c>
      <c r="D16" s="49"/>
      <c r="E16" s="48" t="s">
        <v>33</v>
      </c>
      <c r="F16" s="56"/>
      <c r="G16" s="57" t="s">
        <v>34</v>
      </c>
      <c r="H16" s="49"/>
    </row>
    <row r="17" ht="25.5" customHeight="1" spans="1:8">
      <c r="A17" s="47"/>
      <c r="B17" s="47" t="s">
        <v>35</v>
      </c>
      <c r="C17" s="58" t="s">
        <v>36</v>
      </c>
      <c r="D17" s="59"/>
      <c r="E17" s="50" t="s">
        <v>37</v>
      </c>
      <c r="F17" s="56"/>
      <c r="G17" s="50" t="s">
        <v>38</v>
      </c>
      <c r="H17" s="51"/>
    </row>
    <row r="18" ht="25.5" customHeight="1" spans="1:8">
      <c r="A18" s="47"/>
      <c r="B18" s="47"/>
      <c r="C18" s="60"/>
      <c r="D18" s="61"/>
      <c r="E18" s="50" t="s">
        <v>39</v>
      </c>
      <c r="F18" s="56"/>
      <c r="G18" s="50" t="s">
        <v>40</v>
      </c>
      <c r="H18" s="51"/>
    </row>
    <row r="19" ht="25.5" customHeight="1" spans="1:8">
      <c r="A19" s="47"/>
      <c r="B19" s="47"/>
      <c r="C19" s="60"/>
      <c r="D19" s="61"/>
      <c r="E19" s="50" t="s">
        <v>41</v>
      </c>
      <c r="F19" s="56"/>
      <c r="G19" s="50" t="s">
        <v>42</v>
      </c>
      <c r="H19" s="51"/>
    </row>
    <row r="20" ht="25.5" customHeight="1" spans="1:8">
      <c r="A20" s="47"/>
      <c r="B20" s="47"/>
      <c r="C20" s="60"/>
      <c r="D20" s="61"/>
      <c r="E20" s="50" t="s">
        <v>43</v>
      </c>
      <c r="F20" s="56"/>
      <c r="G20" s="50" t="s">
        <v>44</v>
      </c>
      <c r="H20" s="51"/>
    </row>
    <row r="21" ht="25.5" customHeight="1" spans="1:8">
      <c r="A21" s="47"/>
      <c r="B21" s="47"/>
      <c r="C21" s="60"/>
      <c r="D21" s="61"/>
      <c r="E21" s="50" t="s">
        <v>45</v>
      </c>
      <c r="F21" s="56"/>
      <c r="G21" s="50" t="s">
        <v>46</v>
      </c>
      <c r="H21" s="51"/>
    </row>
    <row r="22" ht="25.5" customHeight="1" spans="1:8">
      <c r="A22" s="47"/>
      <c r="B22" s="47"/>
      <c r="C22" s="58" t="s">
        <v>47</v>
      </c>
      <c r="D22" s="59"/>
      <c r="E22" s="50" t="s">
        <v>48</v>
      </c>
      <c r="F22" s="56"/>
      <c r="G22" s="50" t="s">
        <v>49</v>
      </c>
      <c r="H22" s="51"/>
    </row>
    <row r="23" ht="25.5" customHeight="1" spans="1:8">
      <c r="A23" s="47"/>
      <c r="B23" s="47"/>
      <c r="C23" s="60"/>
      <c r="D23" s="61"/>
      <c r="E23" s="50" t="s">
        <v>50</v>
      </c>
      <c r="F23" s="56"/>
      <c r="G23" s="48" t="s">
        <v>51</v>
      </c>
      <c r="H23" s="49"/>
    </row>
    <row r="24" ht="25.5" customHeight="1" spans="1:8">
      <c r="A24" s="47"/>
      <c r="B24" s="47"/>
      <c r="C24" s="60"/>
      <c r="D24" s="61"/>
      <c r="E24" s="50" t="s">
        <v>52</v>
      </c>
      <c r="F24" s="56"/>
      <c r="G24" s="50" t="s">
        <v>53</v>
      </c>
      <c r="H24" s="51"/>
    </row>
    <row r="25" ht="25.5" customHeight="1" spans="1:8">
      <c r="A25" s="47"/>
      <c r="B25" s="47"/>
      <c r="C25" s="58" t="s">
        <v>54</v>
      </c>
      <c r="D25" s="59"/>
      <c r="E25" s="50" t="s">
        <v>55</v>
      </c>
      <c r="F25" s="56"/>
      <c r="G25" s="50" t="s">
        <v>56</v>
      </c>
      <c r="H25" s="51"/>
    </row>
    <row r="26" ht="47.25" customHeight="1" spans="1:8">
      <c r="A26" s="47"/>
      <c r="B26" s="47"/>
      <c r="C26" s="47" t="s">
        <v>57</v>
      </c>
      <c r="D26" s="47"/>
      <c r="E26" s="50" t="s">
        <v>58</v>
      </c>
      <c r="F26" s="56"/>
      <c r="G26" s="50" t="s">
        <v>59</v>
      </c>
      <c r="H26" s="51"/>
    </row>
    <row r="27" ht="25.5" customHeight="1" spans="1:8">
      <c r="A27" s="47"/>
      <c r="B27" s="47"/>
      <c r="C27" s="47"/>
      <c r="D27" s="47"/>
      <c r="E27" s="50" t="s">
        <v>60</v>
      </c>
      <c r="F27" s="56"/>
      <c r="G27" s="50" t="s">
        <v>61</v>
      </c>
      <c r="H27" s="51"/>
    </row>
    <row r="28" ht="25.5" customHeight="1" spans="1:8">
      <c r="A28" s="47"/>
      <c r="B28" s="47" t="s">
        <v>62</v>
      </c>
      <c r="C28" s="58" t="s">
        <v>63</v>
      </c>
      <c r="D28" s="59"/>
      <c r="E28" s="50" t="s">
        <v>64</v>
      </c>
      <c r="F28" s="56"/>
      <c r="G28" s="50" t="s">
        <v>65</v>
      </c>
      <c r="H28" s="51"/>
    </row>
    <row r="29" ht="25.5" customHeight="1" spans="1:8">
      <c r="A29" s="47"/>
      <c r="B29" s="47"/>
      <c r="C29" s="58" t="s">
        <v>66</v>
      </c>
      <c r="D29" s="59"/>
      <c r="E29" s="50" t="s">
        <v>67</v>
      </c>
      <c r="F29" s="56"/>
      <c r="G29" s="50" t="s">
        <v>68</v>
      </c>
      <c r="H29" s="51"/>
    </row>
    <row r="30" ht="44.25" customHeight="1" spans="1:8">
      <c r="A30" s="47"/>
      <c r="B30" s="47"/>
      <c r="C30" s="60"/>
      <c r="D30" s="61"/>
      <c r="E30" s="50" t="s">
        <v>69</v>
      </c>
      <c r="F30" s="51"/>
      <c r="G30" s="50" t="s">
        <v>70</v>
      </c>
      <c r="H30" s="51"/>
    </row>
    <row r="31" ht="25.5" customHeight="1" spans="1:8">
      <c r="A31" s="47"/>
      <c r="B31" s="47"/>
      <c r="C31" s="58" t="s">
        <v>71</v>
      </c>
      <c r="D31" s="59"/>
      <c r="E31" s="50" t="s">
        <v>72</v>
      </c>
      <c r="F31" s="56"/>
      <c r="G31" s="50" t="s">
        <v>73</v>
      </c>
      <c r="H31" s="51"/>
    </row>
    <row r="32" ht="25.5" customHeight="1" spans="1:8">
      <c r="A32" s="47"/>
      <c r="B32" s="47" t="s">
        <v>74</v>
      </c>
      <c r="C32" s="47" t="s">
        <v>75</v>
      </c>
      <c r="D32" s="47"/>
      <c r="E32" s="52" t="s">
        <v>76</v>
      </c>
      <c r="F32" s="34"/>
      <c r="G32" s="52" t="s">
        <v>77</v>
      </c>
      <c r="H32" s="52"/>
    </row>
    <row r="33" ht="25.5" customHeight="1" spans="1:8">
      <c r="A33" s="47"/>
      <c r="B33" s="47"/>
      <c r="C33" s="47"/>
      <c r="D33" s="47"/>
      <c r="E33" s="52" t="s">
        <v>78</v>
      </c>
      <c r="F33" s="52"/>
      <c r="G33" s="52" t="s">
        <v>79</v>
      </c>
      <c r="H33" s="52"/>
    </row>
  </sheetData>
  <mergeCells count="71">
    <mergeCell ref="A1:H1"/>
    <mergeCell ref="A2:H2"/>
    <mergeCell ref="A3:C3"/>
    <mergeCell ref="D3:H3"/>
    <mergeCell ref="F4:H4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E14"/>
    <mergeCell ref="B15:H15"/>
    <mergeCell ref="C16:D16"/>
    <mergeCell ref="E16:F16"/>
    <mergeCell ref="G16:H16"/>
    <mergeCell ref="E17:F17"/>
    <mergeCell ref="G17:H17"/>
    <mergeCell ref="E18:F18"/>
    <mergeCell ref="G18:H18"/>
    <mergeCell ref="G19:H19"/>
    <mergeCell ref="G20:H20"/>
    <mergeCell ref="G21:H21"/>
    <mergeCell ref="E22:F22"/>
    <mergeCell ref="G22:H22"/>
    <mergeCell ref="G23:H23"/>
    <mergeCell ref="E24:F24"/>
    <mergeCell ref="G24:H24"/>
    <mergeCell ref="C25:D25"/>
    <mergeCell ref="E25:F25"/>
    <mergeCell ref="G25:H25"/>
    <mergeCell ref="E26:F26"/>
    <mergeCell ref="G26:H26"/>
    <mergeCell ref="E27:F27"/>
    <mergeCell ref="G27:H27"/>
    <mergeCell ref="C28:D28"/>
    <mergeCell ref="E28:F28"/>
    <mergeCell ref="G28:H28"/>
    <mergeCell ref="E29:F29"/>
    <mergeCell ref="G29:H29"/>
    <mergeCell ref="E30:F30"/>
    <mergeCell ref="G30:H30"/>
    <mergeCell ref="C31:D31"/>
    <mergeCell ref="E31:F31"/>
    <mergeCell ref="G31:H31"/>
    <mergeCell ref="E32:F32"/>
    <mergeCell ref="G32:H32"/>
    <mergeCell ref="E33:F33"/>
    <mergeCell ref="G33:H33"/>
    <mergeCell ref="A4:A14"/>
    <mergeCell ref="A16:A33"/>
    <mergeCell ref="B17:B27"/>
    <mergeCell ref="B28:B31"/>
    <mergeCell ref="B32:B33"/>
    <mergeCell ref="B4:C5"/>
    <mergeCell ref="D4:E5"/>
    <mergeCell ref="C26:D27"/>
    <mergeCell ref="C32:D33"/>
    <mergeCell ref="C29:D30"/>
    <mergeCell ref="C17:D21"/>
    <mergeCell ref="C22:D24"/>
  </mergeCells>
  <pageMargins left="0.751388888888889" right="0.751388888888889" top="1" bottom="1" header="0.511805555555556" footer="0.511805555555556"/>
  <pageSetup paperSize="9" scale="59" fitToWidth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5"/>
  <sheetViews>
    <sheetView tabSelected="1" workbookViewId="0">
      <selection activeCell="A2" sqref="A2:Y2"/>
    </sheetView>
  </sheetViews>
  <sheetFormatPr defaultColWidth="9" defaultRowHeight="13.5"/>
  <cols>
    <col min="4" max="5" width="10.125"/>
  </cols>
  <sheetData>
    <row r="1" spans="1: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20.25" spans="1:25">
      <c r="A2" s="2" t="s">
        <v>80</v>
      </c>
      <c r="B2" s="2"/>
      <c r="C2" s="2" t="s">
        <v>81</v>
      </c>
      <c r="D2" s="2" t="s">
        <v>81</v>
      </c>
      <c r="E2" s="2" t="s">
        <v>81</v>
      </c>
      <c r="F2" s="2" t="s">
        <v>81</v>
      </c>
      <c r="G2" s="2" t="s">
        <v>81</v>
      </c>
      <c r="H2" s="2" t="s">
        <v>81</v>
      </c>
      <c r="I2" s="2" t="s">
        <v>81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 t="s">
        <v>81</v>
      </c>
      <c r="Y2" s="2" t="s">
        <v>81</v>
      </c>
    </row>
    <row r="3" spans="1:25">
      <c r="A3" s="3" t="s">
        <v>82</v>
      </c>
      <c r="B3" s="3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35" t="s">
        <v>83</v>
      </c>
      <c r="Y3" s="35"/>
    </row>
    <row r="4" ht="14.25" spans="1:25">
      <c r="A4" s="5" t="s">
        <v>84</v>
      </c>
      <c r="B4" s="6"/>
      <c r="C4" s="7"/>
      <c r="D4" s="5" t="s">
        <v>85</v>
      </c>
      <c r="E4" s="6"/>
      <c r="F4" s="7"/>
      <c r="G4" s="5" t="s">
        <v>86</v>
      </c>
      <c r="H4" s="8" t="s">
        <v>87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 t="s">
        <v>87</v>
      </c>
      <c r="Y4" s="8" t="s">
        <v>87</v>
      </c>
    </row>
    <row r="5" ht="14.25" spans="1:25">
      <c r="A5" s="9"/>
      <c r="B5" s="10"/>
      <c r="C5" s="11"/>
      <c r="D5" s="9"/>
      <c r="E5" s="10"/>
      <c r="F5" s="11"/>
      <c r="G5" s="9"/>
      <c r="H5" s="5" t="s">
        <v>88</v>
      </c>
      <c r="I5" s="6"/>
      <c r="J5" s="6"/>
      <c r="K5" s="6"/>
      <c r="L5" s="6"/>
      <c r="M5" s="6"/>
      <c r="N5" s="6"/>
      <c r="O5" s="7"/>
      <c r="P5" s="31" t="s">
        <v>62</v>
      </c>
      <c r="Q5" s="36"/>
      <c r="R5" s="36"/>
      <c r="S5" s="36"/>
      <c r="T5" s="36"/>
      <c r="U5" s="36"/>
      <c r="V5" s="36"/>
      <c r="W5" s="37"/>
      <c r="X5" s="15" t="s">
        <v>89</v>
      </c>
      <c r="Y5" s="15"/>
    </row>
    <row r="6" ht="14.25" spans="1:25">
      <c r="A6" s="9"/>
      <c r="B6" s="10"/>
      <c r="C6" s="11"/>
      <c r="D6" s="12"/>
      <c r="E6" s="13"/>
      <c r="F6" s="14"/>
      <c r="G6" s="9"/>
      <c r="H6" s="15" t="s">
        <v>36</v>
      </c>
      <c r="I6" s="15"/>
      <c r="J6" s="15" t="s">
        <v>47</v>
      </c>
      <c r="K6" s="15"/>
      <c r="L6" s="15" t="s">
        <v>54</v>
      </c>
      <c r="M6" s="15"/>
      <c r="N6" s="15" t="s">
        <v>57</v>
      </c>
      <c r="O6" s="15"/>
      <c r="P6" s="15" t="s">
        <v>90</v>
      </c>
      <c r="Q6" s="15"/>
      <c r="R6" s="15" t="s">
        <v>91</v>
      </c>
      <c r="S6" s="15"/>
      <c r="T6" s="15" t="s">
        <v>92</v>
      </c>
      <c r="U6" s="15"/>
      <c r="V6" s="15" t="s">
        <v>93</v>
      </c>
      <c r="W6" s="15"/>
      <c r="X6" s="38" t="s">
        <v>89</v>
      </c>
      <c r="Y6" s="38"/>
    </row>
    <row r="7" ht="28.5" spans="1:25">
      <c r="A7" s="12"/>
      <c r="B7" s="13"/>
      <c r="C7" s="14"/>
      <c r="D7" s="8" t="s">
        <v>94</v>
      </c>
      <c r="E7" s="8" t="s">
        <v>9</v>
      </c>
      <c r="F7" s="8" t="s">
        <v>10</v>
      </c>
      <c r="G7" s="16"/>
      <c r="H7" s="17" t="s">
        <v>33</v>
      </c>
      <c r="I7" s="17" t="s">
        <v>95</v>
      </c>
      <c r="J7" s="17" t="s">
        <v>33</v>
      </c>
      <c r="K7" s="17" t="s">
        <v>95</v>
      </c>
      <c r="L7" s="17" t="s">
        <v>33</v>
      </c>
      <c r="M7" s="17" t="s">
        <v>95</v>
      </c>
      <c r="N7" s="17" t="s">
        <v>33</v>
      </c>
      <c r="O7" s="17" t="s">
        <v>95</v>
      </c>
      <c r="P7" s="32" t="s">
        <v>33</v>
      </c>
      <c r="Q7" s="32" t="s">
        <v>95</v>
      </c>
      <c r="R7" s="32" t="s">
        <v>33</v>
      </c>
      <c r="S7" s="32" t="s">
        <v>95</v>
      </c>
      <c r="T7" s="32" t="s">
        <v>33</v>
      </c>
      <c r="U7" s="32" t="s">
        <v>95</v>
      </c>
      <c r="V7" s="32" t="s">
        <v>33</v>
      </c>
      <c r="W7" s="32" t="s">
        <v>95</v>
      </c>
      <c r="X7" s="32" t="s">
        <v>33</v>
      </c>
      <c r="Y7" s="39" t="s">
        <v>95</v>
      </c>
    </row>
    <row r="8" ht="96" spans="1:25">
      <c r="A8" s="18" t="s">
        <v>96</v>
      </c>
      <c r="B8" s="18"/>
      <c r="C8" s="18"/>
      <c r="D8" s="19">
        <v>400000</v>
      </c>
      <c r="E8" s="19">
        <v>400000</v>
      </c>
      <c r="F8" s="19"/>
      <c r="G8" s="20" t="s">
        <v>97</v>
      </c>
      <c r="H8" s="20" t="s">
        <v>98</v>
      </c>
      <c r="I8" s="20" t="s">
        <v>99</v>
      </c>
      <c r="J8" s="20" t="s">
        <v>52</v>
      </c>
      <c r="K8" s="20" t="s">
        <v>100</v>
      </c>
      <c r="L8" s="20" t="s">
        <v>101</v>
      </c>
      <c r="M8" s="20" t="s">
        <v>102</v>
      </c>
      <c r="N8" s="20" t="s">
        <v>60</v>
      </c>
      <c r="O8" s="20" t="s">
        <v>103</v>
      </c>
      <c r="P8" s="20"/>
      <c r="Q8" s="20"/>
      <c r="R8" s="20" t="s">
        <v>104</v>
      </c>
      <c r="S8" s="20" t="s">
        <v>105</v>
      </c>
      <c r="T8" s="20"/>
      <c r="U8" s="20"/>
      <c r="V8" s="20" t="s">
        <v>106</v>
      </c>
      <c r="W8" s="20" t="s">
        <v>107</v>
      </c>
      <c r="X8" s="20" t="s">
        <v>108</v>
      </c>
      <c r="Y8" s="40" t="s">
        <v>109</v>
      </c>
    </row>
    <row r="9" ht="84" spans="1:25">
      <c r="A9" s="21" t="s">
        <v>110</v>
      </c>
      <c r="B9" s="22"/>
      <c r="C9" s="23"/>
      <c r="D9" s="24">
        <v>200000</v>
      </c>
      <c r="E9" s="24">
        <v>200000</v>
      </c>
      <c r="F9" s="24"/>
      <c r="G9" s="25" t="s">
        <v>111</v>
      </c>
      <c r="H9" s="25" t="s">
        <v>98</v>
      </c>
      <c r="I9" s="25" t="s">
        <v>112</v>
      </c>
      <c r="J9" s="25" t="s">
        <v>52</v>
      </c>
      <c r="K9" s="25" t="s">
        <v>113</v>
      </c>
      <c r="L9" s="25" t="s">
        <v>101</v>
      </c>
      <c r="M9" s="25" t="s">
        <v>114</v>
      </c>
      <c r="N9" s="25" t="s">
        <v>60</v>
      </c>
      <c r="O9" s="25" t="s">
        <v>115</v>
      </c>
      <c r="P9" s="25"/>
      <c r="Q9" s="25"/>
      <c r="R9" s="25" t="s">
        <v>116</v>
      </c>
      <c r="S9" s="25" t="s">
        <v>117</v>
      </c>
      <c r="T9" s="25"/>
      <c r="U9" s="25"/>
      <c r="V9" s="25" t="s">
        <v>118</v>
      </c>
      <c r="W9" s="25" t="s">
        <v>107</v>
      </c>
      <c r="X9" s="25" t="s">
        <v>119</v>
      </c>
      <c r="Y9" s="41" t="s">
        <v>109</v>
      </c>
    </row>
    <row r="10" ht="204" spans="1:25">
      <c r="A10" s="26" t="s">
        <v>120</v>
      </c>
      <c r="B10" s="26"/>
      <c r="C10" s="26"/>
      <c r="D10" s="27">
        <v>120000</v>
      </c>
      <c r="E10" s="27">
        <v>120000</v>
      </c>
      <c r="F10" s="27"/>
      <c r="G10" s="20" t="s">
        <v>121</v>
      </c>
      <c r="H10" s="20" t="s">
        <v>122</v>
      </c>
      <c r="I10" s="20" t="s">
        <v>123</v>
      </c>
      <c r="J10" s="20" t="s">
        <v>124</v>
      </c>
      <c r="K10" s="20" t="s">
        <v>125</v>
      </c>
      <c r="L10" s="20" t="s">
        <v>101</v>
      </c>
      <c r="M10" s="20" t="s">
        <v>114</v>
      </c>
      <c r="N10" s="20" t="s">
        <v>126</v>
      </c>
      <c r="O10" s="20" t="s">
        <v>115</v>
      </c>
      <c r="P10" s="20"/>
      <c r="Q10" s="20"/>
      <c r="R10" s="20" t="s">
        <v>127</v>
      </c>
      <c r="S10" s="20" t="s">
        <v>128</v>
      </c>
      <c r="T10" s="20"/>
      <c r="U10" s="20"/>
      <c r="V10" s="20" t="s">
        <v>129</v>
      </c>
      <c r="W10" s="20" t="s">
        <v>130</v>
      </c>
      <c r="X10" s="20" t="s">
        <v>131</v>
      </c>
      <c r="Y10" s="42" t="s">
        <v>109</v>
      </c>
    </row>
    <row r="11" ht="108" spans="1:25">
      <c r="A11" s="26" t="s">
        <v>132</v>
      </c>
      <c r="B11" s="26"/>
      <c r="C11" s="26"/>
      <c r="D11" s="27">
        <v>223400</v>
      </c>
      <c r="E11" s="27">
        <v>223400</v>
      </c>
      <c r="F11" s="27"/>
      <c r="G11" s="20" t="s">
        <v>133</v>
      </c>
      <c r="H11" s="20" t="s">
        <v>134</v>
      </c>
      <c r="I11" s="20" t="s">
        <v>135</v>
      </c>
      <c r="J11" s="20" t="s">
        <v>136</v>
      </c>
      <c r="K11" s="20" t="s">
        <v>137</v>
      </c>
      <c r="L11" s="20" t="s">
        <v>101</v>
      </c>
      <c r="M11" s="20" t="s">
        <v>114</v>
      </c>
      <c r="N11" s="20" t="s">
        <v>58</v>
      </c>
      <c r="O11" s="20" t="s">
        <v>59</v>
      </c>
      <c r="P11" s="20"/>
      <c r="Q11" s="20"/>
      <c r="R11" s="20" t="s">
        <v>138</v>
      </c>
      <c r="S11" s="20" t="s">
        <v>139</v>
      </c>
      <c r="T11" s="20"/>
      <c r="U11" s="20"/>
      <c r="V11" s="20" t="s">
        <v>140</v>
      </c>
      <c r="W11" s="20" t="s">
        <v>130</v>
      </c>
      <c r="X11" s="20" t="s">
        <v>141</v>
      </c>
      <c r="Y11" s="42" t="s">
        <v>109</v>
      </c>
    </row>
    <row r="12" ht="72" spans="1:25">
      <c r="A12" s="26" t="s">
        <v>142</v>
      </c>
      <c r="B12" s="26"/>
      <c r="C12" s="26"/>
      <c r="D12" s="27">
        <v>165600</v>
      </c>
      <c r="E12" s="27">
        <v>165600</v>
      </c>
      <c r="F12" s="27"/>
      <c r="G12" s="20" t="s">
        <v>143</v>
      </c>
      <c r="H12" s="20" t="s">
        <v>144</v>
      </c>
      <c r="I12" s="20" t="s">
        <v>145</v>
      </c>
      <c r="J12" s="20" t="s">
        <v>146</v>
      </c>
      <c r="K12" s="20" t="s">
        <v>147</v>
      </c>
      <c r="L12" s="20" t="s">
        <v>101</v>
      </c>
      <c r="M12" s="20" t="s">
        <v>114</v>
      </c>
      <c r="N12" s="20" t="s">
        <v>126</v>
      </c>
      <c r="O12" s="20" t="s">
        <v>115</v>
      </c>
      <c r="P12" s="20"/>
      <c r="Q12" s="20"/>
      <c r="R12" s="20" t="s">
        <v>127</v>
      </c>
      <c r="S12" s="20" t="s">
        <v>148</v>
      </c>
      <c r="T12" s="20"/>
      <c r="U12" s="20"/>
      <c r="V12" s="20" t="s">
        <v>149</v>
      </c>
      <c r="W12" s="20" t="s">
        <v>150</v>
      </c>
      <c r="X12" s="20" t="s">
        <v>151</v>
      </c>
      <c r="Y12" s="42" t="s">
        <v>109</v>
      </c>
    </row>
    <row r="13" ht="96" spans="1:25">
      <c r="A13" s="26" t="s">
        <v>152</v>
      </c>
      <c r="B13" s="26"/>
      <c r="C13" s="26"/>
      <c r="D13" s="27">
        <v>240000</v>
      </c>
      <c r="E13" s="27">
        <v>240000</v>
      </c>
      <c r="F13" s="27"/>
      <c r="G13" s="20" t="s">
        <v>153</v>
      </c>
      <c r="H13" s="20" t="s">
        <v>154</v>
      </c>
      <c r="I13" s="20" t="s">
        <v>155</v>
      </c>
      <c r="J13" s="20" t="s">
        <v>156</v>
      </c>
      <c r="K13" s="20" t="s">
        <v>147</v>
      </c>
      <c r="L13" s="20" t="s">
        <v>101</v>
      </c>
      <c r="M13" s="20" t="s">
        <v>114</v>
      </c>
      <c r="N13" s="20" t="s">
        <v>126</v>
      </c>
      <c r="O13" s="20" t="s">
        <v>115</v>
      </c>
      <c r="P13" s="20"/>
      <c r="Q13" s="20"/>
      <c r="R13" s="20" t="s">
        <v>127</v>
      </c>
      <c r="S13" s="20" t="s">
        <v>157</v>
      </c>
      <c r="T13" s="20"/>
      <c r="U13" s="20"/>
      <c r="V13" s="20" t="s">
        <v>158</v>
      </c>
      <c r="W13" s="20" t="s">
        <v>159</v>
      </c>
      <c r="X13" s="20" t="s">
        <v>160</v>
      </c>
      <c r="Y13" s="42" t="s">
        <v>109</v>
      </c>
    </row>
    <row r="14" ht="96" spans="1:25">
      <c r="A14" s="26" t="s">
        <v>161</v>
      </c>
      <c r="B14" s="26"/>
      <c r="C14" s="26"/>
      <c r="D14" s="27">
        <v>40000</v>
      </c>
      <c r="E14" s="27">
        <v>40000</v>
      </c>
      <c r="F14" s="27"/>
      <c r="G14" s="20" t="s">
        <v>162</v>
      </c>
      <c r="H14" s="20" t="s">
        <v>163</v>
      </c>
      <c r="I14" s="20" t="s">
        <v>164</v>
      </c>
      <c r="J14" s="20" t="s">
        <v>165</v>
      </c>
      <c r="K14" s="20" t="s">
        <v>166</v>
      </c>
      <c r="L14" s="20" t="s">
        <v>101</v>
      </c>
      <c r="M14" s="20" t="s">
        <v>114</v>
      </c>
      <c r="N14" s="20" t="s">
        <v>126</v>
      </c>
      <c r="O14" s="20" t="s">
        <v>115</v>
      </c>
      <c r="P14" s="20"/>
      <c r="Q14" s="20"/>
      <c r="R14" s="20" t="s">
        <v>167</v>
      </c>
      <c r="S14" s="20" t="s">
        <v>168</v>
      </c>
      <c r="T14" s="20"/>
      <c r="U14" s="20"/>
      <c r="V14" s="20" t="s">
        <v>169</v>
      </c>
      <c r="W14" s="20" t="s">
        <v>170</v>
      </c>
      <c r="X14" s="20" t="s">
        <v>171</v>
      </c>
      <c r="Y14" s="42" t="s">
        <v>109</v>
      </c>
    </row>
    <row r="15" ht="72" spans="1:25">
      <c r="A15" s="26" t="s">
        <v>172</v>
      </c>
      <c r="B15" s="26"/>
      <c r="C15" s="26"/>
      <c r="D15" s="27">
        <v>40000</v>
      </c>
      <c r="E15" s="27">
        <v>40000</v>
      </c>
      <c r="F15" s="27"/>
      <c r="G15" s="20" t="s">
        <v>173</v>
      </c>
      <c r="H15" s="20" t="s">
        <v>174</v>
      </c>
      <c r="I15" s="20" t="s">
        <v>175</v>
      </c>
      <c r="J15" s="20" t="s">
        <v>176</v>
      </c>
      <c r="K15" s="20" t="s">
        <v>177</v>
      </c>
      <c r="L15" s="20" t="s">
        <v>101</v>
      </c>
      <c r="M15" s="20" t="s">
        <v>114</v>
      </c>
      <c r="N15" s="20" t="s">
        <v>126</v>
      </c>
      <c r="O15" s="20" t="s">
        <v>115</v>
      </c>
      <c r="P15" s="20"/>
      <c r="Q15" s="20"/>
      <c r="R15" s="20" t="s">
        <v>167</v>
      </c>
      <c r="S15" s="20" t="s">
        <v>178</v>
      </c>
      <c r="T15" s="20"/>
      <c r="U15" s="20"/>
      <c r="V15" s="20" t="s">
        <v>179</v>
      </c>
      <c r="W15" s="20" t="s">
        <v>180</v>
      </c>
      <c r="X15" s="20" t="s">
        <v>141</v>
      </c>
      <c r="Y15" s="42" t="s">
        <v>109</v>
      </c>
    </row>
    <row r="16" ht="24" spans="1:25">
      <c r="A16" s="26" t="s">
        <v>181</v>
      </c>
      <c r="B16" s="26"/>
      <c r="C16" s="26"/>
      <c r="D16" s="28">
        <v>91000</v>
      </c>
      <c r="E16" s="28">
        <v>91000</v>
      </c>
      <c r="F16" s="28"/>
      <c r="G16" s="29" t="s">
        <v>182</v>
      </c>
      <c r="H16" s="30" t="s">
        <v>183</v>
      </c>
      <c r="I16" s="20" t="s">
        <v>184</v>
      </c>
      <c r="J16" s="33" t="s">
        <v>185</v>
      </c>
      <c r="K16" s="29" t="s">
        <v>186</v>
      </c>
      <c r="L16" s="29" t="s">
        <v>101</v>
      </c>
      <c r="M16" s="29" t="s">
        <v>114</v>
      </c>
      <c r="N16" s="30" t="s">
        <v>183</v>
      </c>
      <c r="O16" s="20" t="s">
        <v>187</v>
      </c>
      <c r="P16" s="29"/>
      <c r="Q16" s="29"/>
      <c r="R16" s="33" t="s">
        <v>188</v>
      </c>
      <c r="S16" s="29" t="s">
        <v>189</v>
      </c>
      <c r="T16" s="29"/>
      <c r="U16" s="29"/>
      <c r="V16" s="29" t="s">
        <v>190</v>
      </c>
      <c r="W16" s="29" t="s">
        <v>191</v>
      </c>
      <c r="X16" s="29" t="s">
        <v>192</v>
      </c>
      <c r="Y16" s="43" t="s">
        <v>77</v>
      </c>
    </row>
    <row r="17" ht="36" spans="1:25">
      <c r="A17" s="26"/>
      <c r="B17" s="26"/>
      <c r="C17" s="26"/>
      <c r="D17" s="28"/>
      <c r="E17" s="28"/>
      <c r="F17" s="28"/>
      <c r="G17" s="29"/>
      <c r="H17" s="30" t="s">
        <v>193</v>
      </c>
      <c r="I17" s="20" t="s">
        <v>99</v>
      </c>
      <c r="J17" s="33"/>
      <c r="K17" s="29"/>
      <c r="L17" s="29"/>
      <c r="M17" s="29"/>
      <c r="N17" s="30" t="s">
        <v>193</v>
      </c>
      <c r="O17" s="20" t="s">
        <v>194</v>
      </c>
      <c r="P17" s="29"/>
      <c r="Q17" s="29"/>
      <c r="R17" s="33"/>
      <c r="S17" s="29"/>
      <c r="T17" s="29"/>
      <c r="U17" s="29"/>
      <c r="V17" s="29"/>
      <c r="W17" s="29"/>
      <c r="X17" s="29"/>
      <c r="Y17" s="43"/>
    </row>
    <row r="18" ht="48" spans="1:25">
      <c r="A18" s="26"/>
      <c r="B18" s="26"/>
      <c r="C18" s="26"/>
      <c r="D18" s="28"/>
      <c r="E18" s="28"/>
      <c r="F18" s="28"/>
      <c r="G18" s="29"/>
      <c r="H18" s="30" t="s">
        <v>195</v>
      </c>
      <c r="I18" s="20" t="s">
        <v>99</v>
      </c>
      <c r="J18" s="33"/>
      <c r="K18" s="29"/>
      <c r="L18" s="29"/>
      <c r="M18" s="29"/>
      <c r="N18" s="30" t="s">
        <v>195</v>
      </c>
      <c r="O18" s="20" t="s">
        <v>194</v>
      </c>
      <c r="P18" s="29"/>
      <c r="Q18" s="29"/>
      <c r="R18" s="30"/>
      <c r="S18" s="20"/>
      <c r="T18" s="29"/>
      <c r="U18" s="29"/>
      <c r="V18" s="29"/>
      <c r="W18" s="29"/>
      <c r="X18" s="20"/>
      <c r="Y18" s="43"/>
    </row>
    <row r="19" ht="36" spans="1:25">
      <c r="A19" s="26"/>
      <c r="B19" s="26"/>
      <c r="C19" s="26"/>
      <c r="D19" s="28"/>
      <c r="E19" s="28"/>
      <c r="F19" s="28"/>
      <c r="G19" s="29"/>
      <c r="H19" s="30" t="s">
        <v>196</v>
      </c>
      <c r="I19" s="20" t="s">
        <v>99</v>
      </c>
      <c r="J19" s="33" t="s">
        <v>197</v>
      </c>
      <c r="K19" s="29" t="s">
        <v>198</v>
      </c>
      <c r="L19" s="29"/>
      <c r="M19" s="29"/>
      <c r="N19" s="30" t="s">
        <v>196</v>
      </c>
      <c r="O19" s="34" t="s">
        <v>199</v>
      </c>
      <c r="P19" s="29"/>
      <c r="Q19" s="29"/>
      <c r="R19" s="33" t="s">
        <v>200</v>
      </c>
      <c r="S19" s="29" t="s">
        <v>201</v>
      </c>
      <c r="T19" s="29"/>
      <c r="U19" s="29"/>
      <c r="V19" s="29"/>
      <c r="W19" s="29"/>
      <c r="X19" s="29" t="s">
        <v>202</v>
      </c>
      <c r="Y19" s="44" t="s">
        <v>77</v>
      </c>
    </row>
    <row r="20" ht="24" spans="1:25">
      <c r="A20" s="26"/>
      <c r="B20" s="26"/>
      <c r="C20" s="26"/>
      <c r="D20" s="28"/>
      <c r="E20" s="28"/>
      <c r="F20" s="28"/>
      <c r="G20" s="29"/>
      <c r="H20" s="30" t="s">
        <v>203</v>
      </c>
      <c r="I20" s="20" t="s">
        <v>99</v>
      </c>
      <c r="J20" s="33"/>
      <c r="K20" s="29"/>
      <c r="L20" s="29"/>
      <c r="M20" s="29"/>
      <c r="N20" s="30" t="s">
        <v>203</v>
      </c>
      <c r="O20" s="34" t="s">
        <v>194</v>
      </c>
      <c r="P20" s="29"/>
      <c r="Q20" s="29"/>
      <c r="R20" s="33"/>
      <c r="S20" s="29"/>
      <c r="T20" s="29"/>
      <c r="U20" s="29"/>
      <c r="V20" s="29"/>
      <c r="W20" s="29"/>
      <c r="X20" s="29"/>
      <c r="Y20" s="44"/>
    </row>
    <row r="21" ht="36" spans="1:25">
      <c r="A21" s="26"/>
      <c r="B21" s="26"/>
      <c r="C21" s="26"/>
      <c r="D21" s="28"/>
      <c r="E21" s="28"/>
      <c r="F21" s="28"/>
      <c r="G21" s="29"/>
      <c r="H21" s="30" t="s">
        <v>204</v>
      </c>
      <c r="I21" s="20" t="s">
        <v>205</v>
      </c>
      <c r="J21" s="33"/>
      <c r="K21" s="29"/>
      <c r="L21" s="29"/>
      <c r="M21" s="29"/>
      <c r="N21" s="30" t="s">
        <v>206</v>
      </c>
      <c r="O21" s="34" t="s">
        <v>207</v>
      </c>
      <c r="P21" s="29"/>
      <c r="Q21" s="29"/>
      <c r="R21" s="33"/>
      <c r="S21" s="29"/>
      <c r="T21" s="29"/>
      <c r="U21" s="29"/>
      <c r="V21" s="29"/>
      <c r="W21" s="29"/>
      <c r="X21" s="29"/>
      <c r="Y21" s="44"/>
    </row>
    <row r="22" spans="1:25">
      <c r="A22" s="26"/>
      <c r="B22" s="26"/>
      <c r="C22" s="26"/>
      <c r="D22" s="28"/>
      <c r="E22" s="28"/>
      <c r="F22" s="28"/>
      <c r="G22" s="29"/>
      <c r="H22" s="30" t="s">
        <v>208</v>
      </c>
      <c r="I22" s="20" t="s">
        <v>209</v>
      </c>
      <c r="J22" s="33"/>
      <c r="K22" s="29"/>
      <c r="L22" s="29"/>
      <c r="M22" s="29"/>
      <c r="N22" s="30" t="s">
        <v>208</v>
      </c>
      <c r="O22" s="34" t="s">
        <v>210</v>
      </c>
      <c r="P22" s="29"/>
      <c r="Q22" s="29"/>
      <c r="R22" s="33"/>
      <c r="S22" s="29"/>
      <c r="T22" s="29"/>
      <c r="U22" s="29"/>
      <c r="V22" s="29"/>
      <c r="W22" s="29"/>
      <c r="X22" s="29"/>
      <c r="Y22" s="44"/>
    </row>
    <row r="23" ht="36" spans="1:25">
      <c r="A23" s="26" t="s">
        <v>211</v>
      </c>
      <c r="B23" s="26"/>
      <c r="C23" s="26"/>
      <c r="D23" s="28">
        <v>100000</v>
      </c>
      <c r="E23" s="28">
        <v>100000</v>
      </c>
      <c r="F23" s="28"/>
      <c r="G23" s="29" t="s">
        <v>212</v>
      </c>
      <c r="H23" s="30" t="s">
        <v>213</v>
      </c>
      <c r="I23" s="20" t="s">
        <v>214</v>
      </c>
      <c r="J23" s="33" t="s">
        <v>215</v>
      </c>
      <c r="K23" s="29" t="s">
        <v>216</v>
      </c>
      <c r="L23" s="29" t="s">
        <v>101</v>
      </c>
      <c r="M23" s="29" t="s">
        <v>114</v>
      </c>
      <c r="N23" s="30" t="s">
        <v>217</v>
      </c>
      <c r="O23" s="20" t="s">
        <v>218</v>
      </c>
      <c r="P23" s="29"/>
      <c r="Q23" s="29"/>
      <c r="R23" s="33" t="s">
        <v>219</v>
      </c>
      <c r="S23" s="29" t="s">
        <v>220</v>
      </c>
      <c r="T23" s="29"/>
      <c r="U23" s="29"/>
      <c r="V23" s="29" t="s">
        <v>221</v>
      </c>
      <c r="W23" s="29" t="s">
        <v>222</v>
      </c>
      <c r="X23" s="29" t="s">
        <v>223</v>
      </c>
      <c r="Y23" s="43" t="s">
        <v>77</v>
      </c>
    </row>
    <row r="24" ht="36" spans="1:25">
      <c r="A24" s="26"/>
      <c r="B24" s="26"/>
      <c r="C24" s="26"/>
      <c r="D24" s="28"/>
      <c r="E24" s="28"/>
      <c r="F24" s="28"/>
      <c r="G24" s="29"/>
      <c r="H24" s="30" t="s">
        <v>224</v>
      </c>
      <c r="I24" s="20" t="s">
        <v>225</v>
      </c>
      <c r="J24" s="33"/>
      <c r="K24" s="29"/>
      <c r="L24" s="29"/>
      <c r="M24" s="29"/>
      <c r="N24" s="30" t="s">
        <v>226</v>
      </c>
      <c r="O24" s="20" t="s">
        <v>227</v>
      </c>
      <c r="P24" s="29"/>
      <c r="Q24" s="29"/>
      <c r="R24" s="33"/>
      <c r="S24" s="29"/>
      <c r="T24" s="29"/>
      <c r="U24" s="29"/>
      <c r="V24" s="29"/>
      <c r="W24" s="29"/>
      <c r="X24" s="29"/>
      <c r="Y24" s="43"/>
    </row>
    <row r="25" ht="80.1" customHeight="1" spans="1:25">
      <c r="A25" s="26"/>
      <c r="B25" s="26"/>
      <c r="C25" s="26"/>
      <c r="D25" s="28"/>
      <c r="E25" s="28"/>
      <c r="F25" s="28"/>
      <c r="G25" s="29"/>
      <c r="H25" s="30" t="s">
        <v>228</v>
      </c>
      <c r="I25" s="20" t="s">
        <v>229</v>
      </c>
      <c r="J25" s="33"/>
      <c r="K25" s="29"/>
      <c r="L25" s="29"/>
      <c r="M25" s="29"/>
      <c r="N25" s="30" t="s">
        <v>230</v>
      </c>
      <c r="O25" s="20" t="s">
        <v>227</v>
      </c>
      <c r="P25" s="29"/>
      <c r="Q25" s="29"/>
      <c r="R25" s="30"/>
      <c r="S25" s="20"/>
      <c r="T25" s="29"/>
      <c r="U25" s="29"/>
      <c r="V25" s="29"/>
      <c r="W25" s="29"/>
      <c r="X25" s="20"/>
      <c r="Y25" s="43"/>
    </row>
  </sheetData>
  <mergeCells count="71">
    <mergeCell ref="A2:Y2"/>
    <mergeCell ref="A3:D3"/>
    <mergeCell ref="X3:Y3"/>
    <mergeCell ref="H4:Y4"/>
    <mergeCell ref="H5:O5"/>
    <mergeCell ref="P5:W5"/>
    <mergeCell ref="X5:Y5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A8:C8"/>
    <mergeCell ref="A9:C9"/>
    <mergeCell ref="A10:C10"/>
    <mergeCell ref="A11:C11"/>
    <mergeCell ref="A12:C12"/>
    <mergeCell ref="A13:C13"/>
    <mergeCell ref="A14:C14"/>
    <mergeCell ref="A15:C15"/>
    <mergeCell ref="D16:D22"/>
    <mergeCell ref="D23:D25"/>
    <mergeCell ref="E16:E22"/>
    <mergeCell ref="E23:E25"/>
    <mergeCell ref="F16:F22"/>
    <mergeCell ref="F23:F25"/>
    <mergeCell ref="G4:G7"/>
    <mergeCell ref="G16:G22"/>
    <mergeCell ref="G23:G25"/>
    <mergeCell ref="J16:J18"/>
    <mergeCell ref="J19:J22"/>
    <mergeCell ref="J23:J25"/>
    <mergeCell ref="K16:K18"/>
    <mergeCell ref="K19:K22"/>
    <mergeCell ref="K23:K25"/>
    <mergeCell ref="L16:L22"/>
    <mergeCell ref="L23:L25"/>
    <mergeCell ref="M16:M22"/>
    <mergeCell ref="M23:M25"/>
    <mergeCell ref="P16:P22"/>
    <mergeCell ref="P23:P25"/>
    <mergeCell ref="Q16:Q22"/>
    <mergeCell ref="Q23:Q25"/>
    <mergeCell ref="R16:R18"/>
    <mergeCell ref="R19:R22"/>
    <mergeCell ref="R23:R25"/>
    <mergeCell ref="S16:S18"/>
    <mergeCell ref="S19:S22"/>
    <mergeCell ref="S23:S25"/>
    <mergeCell ref="T16:T22"/>
    <mergeCell ref="T23:T25"/>
    <mergeCell ref="U16:U22"/>
    <mergeCell ref="U23:U25"/>
    <mergeCell ref="V16:V22"/>
    <mergeCell ref="V23:V25"/>
    <mergeCell ref="W16:W22"/>
    <mergeCell ref="W23:W25"/>
    <mergeCell ref="X16:X18"/>
    <mergeCell ref="X19:X22"/>
    <mergeCell ref="X23:X25"/>
    <mergeCell ref="Y16:Y18"/>
    <mergeCell ref="Y19:Y22"/>
    <mergeCell ref="Y23:Y25"/>
    <mergeCell ref="D4:F6"/>
    <mergeCell ref="A16:C22"/>
    <mergeCell ref="A23:C25"/>
    <mergeCell ref="A4:C7"/>
  </mergeCells>
  <pageMargins left="0.747916666666667" right="0.747916666666667" top="0.984027777777778" bottom="0.984027777777778" header="0.511805555555556" footer="0.511805555555556"/>
  <pageSetup paperSize="9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整体支出绩效目标</vt:lpstr>
      <vt:lpstr>项目支出绩效目标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2017-11-11T13:07:00Z</dcterms:created>
  <cp:lastPrinted>2019-04-04T07:31:00Z</cp:lastPrinted>
  <dcterms:modified xsi:type="dcterms:W3CDTF">2019-05-30T01:39:43Z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  <property fmtid="{D5CDD505-2E9C-101B-9397-08002B2CF9AE}" pid="3" name="KSORubyTemplateID" linkTarget="0">
    <vt:lpwstr>20</vt:lpwstr>
  </property>
</Properties>
</file>