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25"/>
  </bookViews>
  <sheets>
    <sheet name="Sheet1" sheetId="1" r:id="rId1"/>
  </sheets>
  <externalReferences>
    <externalReference r:id="rId2"/>
    <externalReference r:id="rId3"/>
  </externalReferences>
  <calcPr calcId="144525"/>
</workbook>
</file>

<file path=xl/sharedStrings.xml><?xml version="1.0" encoding="utf-8"?>
<sst xmlns="http://schemas.openxmlformats.org/spreadsheetml/2006/main" count="1612" uniqueCount="733">
  <si>
    <t>就业培训、鉴定人员名单</t>
  </si>
  <si>
    <t>申请单位名称（章）：广元飞扬职业培训学校</t>
  </si>
  <si>
    <t>编号</t>
  </si>
  <si>
    <t>姓名</t>
  </si>
  <si>
    <t>性别</t>
  </si>
  <si>
    <t>身份证号</t>
  </si>
  <si>
    <t>就业失业登记证号
或其它证号</t>
  </si>
  <si>
    <t>取得职业
资格类别</t>
  </si>
  <si>
    <t>取得职业资格证编号</t>
  </si>
  <si>
    <t>是否为脱贫
劳动力</t>
  </si>
  <si>
    <t>黄太芳</t>
  </si>
  <si>
    <t>女</t>
  </si>
  <si>
    <t>5108211******74489</t>
  </si>
  <si>
    <t>中式面点师合格证书</t>
  </si>
  <si>
    <t>20231129192902015</t>
  </si>
  <si>
    <t>是</t>
  </si>
  <si>
    <t>向明蓉</t>
  </si>
  <si>
    <t>5108211******85242</t>
  </si>
  <si>
    <t>20231129192901983</t>
  </si>
  <si>
    <t>宋小蓉</t>
  </si>
  <si>
    <t>5108211******55224</t>
  </si>
  <si>
    <t>20231129192902016</t>
  </si>
  <si>
    <t>杨翠文</t>
  </si>
  <si>
    <t>5108211******84826</t>
  </si>
  <si>
    <t>20231129192901984</t>
  </si>
  <si>
    <t>刘菊春</t>
  </si>
  <si>
    <t>5108211******44821</t>
  </si>
  <si>
    <t>20231129192901995</t>
  </si>
  <si>
    <t>唐新蓉</t>
  </si>
  <si>
    <t>5108211******05520</t>
  </si>
  <si>
    <t>20231129192901980</t>
  </si>
  <si>
    <t>青菊芳</t>
  </si>
  <si>
    <t>5108211******04847</t>
  </si>
  <si>
    <t>20231129192901985</t>
  </si>
  <si>
    <t>否</t>
  </si>
  <si>
    <t>向荟蓉</t>
  </si>
  <si>
    <t>5108211******25226</t>
  </si>
  <si>
    <t>20231129192902014</t>
  </si>
  <si>
    <t>向宗秀</t>
  </si>
  <si>
    <t>5108211******7532X</t>
  </si>
  <si>
    <t>20231129192901994</t>
  </si>
  <si>
    <t>杨丽</t>
  </si>
  <si>
    <t>5108211******94824</t>
  </si>
  <si>
    <t>20231129192901986</t>
  </si>
  <si>
    <t>杨孝莲</t>
  </si>
  <si>
    <t>5108211******84827</t>
  </si>
  <si>
    <t>20231129192902005</t>
  </si>
  <si>
    <t>张菊英</t>
  </si>
  <si>
    <t>5108211******04845</t>
  </si>
  <si>
    <t>20231129192902019</t>
  </si>
  <si>
    <t>郭晓燕</t>
  </si>
  <si>
    <t>5108211******84824</t>
  </si>
  <si>
    <t>20231129192902020</t>
  </si>
  <si>
    <t>徐秀敏</t>
  </si>
  <si>
    <t>20231129192902006</t>
  </si>
  <si>
    <t>向茂秀</t>
  </si>
  <si>
    <t>5108211******3482X</t>
  </si>
  <si>
    <t>20231129192901982</t>
  </si>
  <si>
    <t>李仕菊</t>
  </si>
  <si>
    <t>5108211******45529</t>
  </si>
  <si>
    <t>20231129192901972</t>
  </si>
  <si>
    <t>赵晓艳</t>
  </si>
  <si>
    <t>5108211******25524</t>
  </si>
  <si>
    <t>20231129192901978</t>
  </si>
  <si>
    <t>叶明翠</t>
  </si>
  <si>
    <t>5108211******55020</t>
  </si>
  <si>
    <t>20231129192901975</t>
  </si>
  <si>
    <t>向晓兰</t>
  </si>
  <si>
    <t>5108211******64828</t>
  </si>
  <si>
    <t>20231129192901976</t>
  </si>
  <si>
    <t>贾晓明</t>
  </si>
  <si>
    <t>3622221******12125</t>
  </si>
  <si>
    <t>20231129192901987</t>
  </si>
  <si>
    <t>张敏</t>
  </si>
  <si>
    <t>5108211******94828</t>
  </si>
  <si>
    <t>20231129192901979</t>
  </si>
  <si>
    <t>杨歆怡</t>
  </si>
  <si>
    <t>5108211******04822</t>
  </si>
  <si>
    <t>20231129192901977</t>
  </si>
  <si>
    <t>赵美芳</t>
  </si>
  <si>
    <t>5108211******24829</t>
  </si>
  <si>
    <t>20231129192901988</t>
  </si>
  <si>
    <t>郭小琳</t>
  </si>
  <si>
    <t>20231129192901993</t>
  </si>
  <si>
    <t>郭秀梅</t>
  </si>
  <si>
    <t>5303241******31146</t>
  </si>
  <si>
    <t>20231129192902007</t>
  </si>
  <si>
    <t>张子秀</t>
  </si>
  <si>
    <t>5108211******64825</t>
  </si>
  <si>
    <t>20231129192902017</t>
  </si>
  <si>
    <t>朱丽华</t>
  </si>
  <si>
    <t>5108211******65226</t>
  </si>
  <si>
    <t>20231129192902009</t>
  </si>
  <si>
    <t>陈翠连</t>
  </si>
  <si>
    <t>5108211******9552X</t>
  </si>
  <si>
    <t>20231129192901989</t>
  </si>
  <si>
    <t>李玉兰</t>
  </si>
  <si>
    <t>5108211******15529</t>
  </si>
  <si>
    <t>20231129192902018</t>
  </si>
  <si>
    <t>张秀春</t>
  </si>
  <si>
    <t>5108211******95527</t>
  </si>
  <si>
    <t>20231129192901990</t>
  </si>
  <si>
    <t>崔子春</t>
  </si>
  <si>
    <t>5108211******75521</t>
  </si>
  <si>
    <t>20231129192901991</t>
  </si>
  <si>
    <t>向映方</t>
  </si>
  <si>
    <t>5108211******55525</t>
  </si>
  <si>
    <t>20231129192902021</t>
  </si>
  <si>
    <t>白桂连</t>
  </si>
  <si>
    <t>5108211******85322</t>
  </si>
  <si>
    <t>20231129192901973</t>
  </si>
  <si>
    <t>青蓉</t>
  </si>
  <si>
    <t>5108211******04820</t>
  </si>
  <si>
    <t>20231129192902022</t>
  </si>
  <si>
    <t>向桂兰</t>
  </si>
  <si>
    <t>5108211******34824</t>
  </si>
  <si>
    <t>20231129192902003</t>
  </si>
  <si>
    <t>母新华</t>
  </si>
  <si>
    <t>5108211******44827</t>
  </si>
  <si>
    <t>20231129192902010</t>
  </si>
  <si>
    <t>陈慧</t>
  </si>
  <si>
    <t>5108211******84626</t>
  </si>
  <si>
    <t>20231129192902011</t>
  </si>
  <si>
    <t>5108211******24827</t>
  </si>
  <si>
    <t>20231129192901974</t>
  </si>
  <si>
    <t>谭益菊</t>
  </si>
  <si>
    <t>5108211******15225</t>
  </si>
  <si>
    <t>20231129192902013</t>
  </si>
  <si>
    <t>向菊花</t>
  </si>
  <si>
    <t>5108211******54820</t>
  </si>
  <si>
    <t>20231129192901999</t>
  </si>
  <si>
    <t>任敏</t>
  </si>
  <si>
    <t>20231129192902008</t>
  </si>
  <si>
    <t>谭耘霞</t>
  </si>
  <si>
    <t>5108111******30422</t>
  </si>
  <si>
    <t>20231129192901996</t>
  </si>
  <si>
    <t>杨翠华</t>
  </si>
  <si>
    <t>5108211******64827</t>
  </si>
  <si>
    <t>20231129192902000</t>
  </si>
  <si>
    <t>谢学芳</t>
  </si>
  <si>
    <t>5122231******36429</t>
  </si>
  <si>
    <t>20231129192902002</t>
  </si>
  <si>
    <t>王小雪</t>
  </si>
  <si>
    <t>3723211******9222X</t>
  </si>
  <si>
    <t>20231129192902012</t>
  </si>
  <si>
    <t>康碧华</t>
  </si>
  <si>
    <t>5108211******1508X</t>
  </si>
  <si>
    <t>20231129192901992</t>
  </si>
  <si>
    <t>曹贵连</t>
  </si>
  <si>
    <t>5108211******84841</t>
  </si>
  <si>
    <t>20231129192901981</t>
  </si>
  <si>
    <t>曹菊思</t>
  </si>
  <si>
    <t>5108211******34822</t>
  </si>
  <si>
    <t>20231129192901997</t>
  </si>
  <si>
    <t>向桂蓉</t>
  </si>
  <si>
    <t>5108211******44824</t>
  </si>
  <si>
    <t>20231129192902001</t>
  </si>
  <si>
    <t>何霜</t>
  </si>
  <si>
    <t>5108211******18524</t>
  </si>
  <si>
    <t>20231129192901998</t>
  </si>
  <si>
    <t>赵蓉</t>
  </si>
  <si>
    <t>20231129192902004</t>
  </si>
  <si>
    <t>刘永春</t>
  </si>
  <si>
    <t>5108211******55220</t>
  </si>
  <si>
    <t>家畜（禽）疫病防治合格证书</t>
  </si>
  <si>
    <t>向孟青</t>
  </si>
  <si>
    <t>男</t>
  </si>
  <si>
    <t>5108211******55215</t>
  </si>
  <si>
    <t>向宗现</t>
  </si>
  <si>
    <t>5108211******45214</t>
  </si>
  <si>
    <t>柯小银</t>
  </si>
  <si>
    <t>5108211******25227</t>
  </si>
  <si>
    <t>青永聪</t>
  </si>
  <si>
    <t>5108211******94815</t>
  </si>
  <si>
    <t>李菊芳</t>
  </si>
  <si>
    <t>5108211******55222</t>
  </si>
  <si>
    <t>向均兰</t>
  </si>
  <si>
    <t>5108211******15229</t>
  </si>
  <si>
    <t>柯满银</t>
  </si>
  <si>
    <t>5108211******05210</t>
  </si>
  <si>
    <t>尚金华</t>
  </si>
  <si>
    <t>5108211******05222</t>
  </si>
  <si>
    <t>梁明</t>
  </si>
  <si>
    <t>5108211******16013</t>
  </si>
  <si>
    <t>杨映明</t>
  </si>
  <si>
    <t>5108211******16024</t>
  </si>
  <si>
    <t>向巧华</t>
  </si>
  <si>
    <t>5108211******45228</t>
  </si>
  <si>
    <t>刘仕秀</t>
  </si>
  <si>
    <t>5108211******85225</t>
  </si>
  <si>
    <t>吴成义</t>
  </si>
  <si>
    <t>5108211******65214</t>
  </si>
  <si>
    <t>向巧英</t>
  </si>
  <si>
    <t>5108211******55268</t>
  </si>
  <si>
    <t>向宗菊</t>
  </si>
  <si>
    <t>5108211******1522X</t>
  </si>
  <si>
    <t>宋述连</t>
  </si>
  <si>
    <t>5108211******75223</t>
  </si>
  <si>
    <t>向雷</t>
  </si>
  <si>
    <t>5108211******05215</t>
  </si>
  <si>
    <t>向林秀</t>
  </si>
  <si>
    <t>向平</t>
  </si>
  <si>
    <t>5108211******45213</t>
  </si>
  <si>
    <t>唐飞</t>
  </si>
  <si>
    <t>5108211******05230</t>
  </si>
  <si>
    <t>向猛</t>
  </si>
  <si>
    <t>5108211******45218</t>
  </si>
  <si>
    <t>柯祥银</t>
  </si>
  <si>
    <t>5108211******25229</t>
  </si>
  <si>
    <t>向宗明</t>
  </si>
  <si>
    <t>5108211******15216</t>
  </si>
  <si>
    <t>林菊华</t>
  </si>
  <si>
    <t>5108211******55221</t>
  </si>
  <si>
    <t>向菊兰</t>
  </si>
  <si>
    <t>5108211******15242</t>
  </si>
  <si>
    <t>向浩</t>
  </si>
  <si>
    <t>5108212******65213</t>
  </si>
  <si>
    <t>向旺</t>
  </si>
  <si>
    <t>5108212******45217</t>
  </si>
  <si>
    <t>陈建华</t>
  </si>
  <si>
    <t>5108211******05225</t>
  </si>
  <si>
    <t>曹秀华</t>
  </si>
  <si>
    <t>5108211******8522X</t>
  </si>
  <si>
    <t>向明科</t>
  </si>
  <si>
    <t>5108211******15219</t>
  </si>
  <si>
    <t>曾桂华</t>
  </si>
  <si>
    <t>5108211******3522X</t>
  </si>
  <si>
    <t>向秋芳</t>
  </si>
  <si>
    <t>王富以</t>
  </si>
  <si>
    <t>5108211******35217</t>
  </si>
  <si>
    <t>郭华英</t>
  </si>
  <si>
    <t>赵红成</t>
  </si>
  <si>
    <t>5108211******55213</t>
  </si>
  <si>
    <t>向贵兰</t>
  </si>
  <si>
    <t>5108211******65225</t>
  </si>
  <si>
    <t>赵培春</t>
  </si>
  <si>
    <t>5108211******05218</t>
  </si>
  <si>
    <t>边建文</t>
  </si>
  <si>
    <t>5108211******6522X</t>
  </si>
  <si>
    <t>龚菊华</t>
  </si>
  <si>
    <t>5108211******35226</t>
  </si>
  <si>
    <t>宋彩华</t>
  </si>
  <si>
    <t>5108211******05223</t>
  </si>
  <si>
    <t>向恩先</t>
  </si>
  <si>
    <t>5108211******45219</t>
  </si>
  <si>
    <t>曹书兰</t>
  </si>
  <si>
    <t>5108211******15241</t>
  </si>
  <si>
    <t>向宗珍</t>
  </si>
  <si>
    <t>5108211******65245</t>
  </si>
  <si>
    <t>向宗芳</t>
  </si>
  <si>
    <t>5108211******45223</t>
  </si>
  <si>
    <t>彭晓燕</t>
  </si>
  <si>
    <t>向春兰</t>
  </si>
  <si>
    <t>5108211******35223</t>
  </si>
  <si>
    <t>吴蓉</t>
  </si>
  <si>
    <t>5108211******55226</t>
  </si>
  <si>
    <t>向艳</t>
  </si>
  <si>
    <t>5108241******47984</t>
  </si>
  <si>
    <t>刘翠香</t>
  </si>
  <si>
    <t>5108211******55227</t>
  </si>
  <si>
    <t>张丽</t>
  </si>
  <si>
    <t>5108211******35225</t>
  </si>
  <si>
    <t>刘秀珍</t>
  </si>
  <si>
    <t>5108211******15227</t>
  </si>
  <si>
    <t>刘菊香</t>
  </si>
  <si>
    <t>5108211******35220</t>
  </si>
  <si>
    <t>向容华</t>
  </si>
  <si>
    <t>5108211******7522X</t>
  </si>
  <si>
    <t>宋春兰</t>
  </si>
  <si>
    <t>5108211******55246</t>
  </si>
  <si>
    <t>赵培珍</t>
  </si>
  <si>
    <t>5108211******85087</t>
  </si>
  <si>
    <t>向书英</t>
  </si>
  <si>
    <t>5108211******15223</t>
  </si>
  <si>
    <t>彭菊芳</t>
  </si>
  <si>
    <t>李毅</t>
  </si>
  <si>
    <t>刘蓉</t>
  </si>
  <si>
    <t>5108211******65222</t>
  </si>
  <si>
    <t>刘庭秀</t>
  </si>
  <si>
    <t>5108211******05224</t>
  </si>
  <si>
    <t>崔阳</t>
  </si>
  <si>
    <t>5108212******85216</t>
  </si>
  <si>
    <t>向华琼</t>
  </si>
  <si>
    <t>5108211******25245</t>
  </si>
  <si>
    <t>向石翠</t>
  </si>
  <si>
    <t>5108211******15220</t>
  </si>
  <si>
    <t>陈翠华</t>
  </si>
  <si>
    <t>5108211******35249</t>
  </si>
  <si>
    <t>曹加秀</t>
  </si>
  <si>
    <t>5108211******15247</t>
  </si>
  <si>
    <t>向秀华</t>
  </si>
  <si>
    <t>赵静</t>
  </si>
  <si>
    <t>5108211******8712X</t>
  </si>
  <si>
    <t>宋能珍</t>
  </si>
  <si>
    <t>杨莉蓉</t>
  </si>
  <si>
    <t>5108211******25224</t>
  </si>
  <si>
    <t>张兰</t>
  </si>
  <si>
    <t>5137221******65228</t>
  </si>
  <si>
    <t>吴东芳</t>
  </si>
  <si>
    <t>蔡云群</t>
  </si>
  <si>
    <t>5129021******15261</t>
  </si>
  <si>
    <t>吴琼翠</t>
  </si>
  <si>
    <t>5108211******45266</t>
  </si>
  <si>
    <t>青建华</t>
  </si>
  <si>
    <t>5108211******05220</t>
  </si>
  <si>
    <t>闵菊芳</t>
  </si>
  <si>
    <t>5108211******54825</t>
  </si>
  <si>
    <t>20231129192901646</t>
  </si>
  <si>
    <t>任开良</t>
  </si>
  <si>
    <t>5108211******74811</t>
  </si>
  <si>
    <t>20231129192901647</t>
  </si>
  <si>
    <t>杨春芳</t>
  </si>
  <si>
    <t>20231129192901648</t>
  </si>
  <si>
    <t>母玉龙</t>
  </si>
  <si>
    <t>5108211******94818</t>
  </si>
  <si>
    <t>20231129192901649</t>
  </si>
  <si>
    <t>董朝军</t>
  </si>
  <si>
    <t>5108211******1501X</t>
  </si>
  <si>
    <t>20231129192901650</t>
  </si>
  <si>
    <t>杨燕</t>
  </si>
  <si>
    <t>20231129192901651</t>
  </si>
  <si>
    <t>杨洪文</t>
  </si>
  <si>
    <t>5108211******14817</t>
  </si>
  <si>
    <t>20231129192901652</t>
  </si>
  <si>
    <t>胡翠芳</t>
  </si>
  <si>
    <t>5108211******14824</t>
  </si>
  <si>
    <t>20231129192901653</t>
  </si>
  <si>
    <t>青永翠</t>
  </si>
  <si>
    <t>5108211******0482X</t>
  </si>
  <si>
    <t>20231129192901654</t>
  </si>
  <si>
    <t>母玉刚</t>
  </si>
  <si>
    <t>5108211******54813</t>
  </si>
  <si>
    <t>20231129192901655</t>
  </si>
  <si>
    <t>杨洪宪</t>
  </si>
  <si>
    <t>5108211******84819</t>
  </si>
  <si>
    <t>20231129192901656</t>
  </si>
  <si>
    <t>杨军昌</t>
  </si>
  <si>
    <t>5108211******94817</t>
  </si>
  <si>
    <t>20231129192901657</t>
  </si>
  <si>
    <t>杨美芳</t>
  </si>
  <si>
    <t>5108211******94822</t>
  </si>
  <si>
    <t>20231129192901658</t>
  </si>
  <si>
    <t>杨明昌</t>
  </si>
  <si>
    <t>5108211******04819</t>
  </si>
  <si>
    <t>20231129192901659</t>
  </si>
  <si>
    <t>杨春雨</t>
  </si>
  <si>
    <t>5108211******94837</t>
  </si>
  <si>
    <t>20231129192901660</t>
  </si>
  <si>
    <t>李素芳</t>
  </si>
  <si>
    <t>5108211******44828</t>
  </si>
  <si>
    <t>20231129192901661</t>
  </si>
  <si>
    <t>张怀林</t>
  </si>
  <si>
    <t>5108211******24818</t>
  </si>
  <si>
    <t>20231129192901662</t>
  </si>
  <si>
    <t>杨伦</t>
  </si>
  <si>
    <t>5108211******14810</t>
  </si>
  <si>
    <t>20231129192901663</t>
  </si>
  <si>
    <t>宋丽</t>
  </si>
  <si>
    <t>5108212******05222</t>
  </si>
  <si>
    <t>20231129192901664</t>
  </si>
  <si>
    <t>周玉兰</t>
  </si>
  <si>
    <t>5108211******34840</t>
  </si>
  <si>
    <t>20231129192901665</t>
  </si>
  <si>
    <t>向宗芬</t>
  </si>
  <si>
    <t>20231129192901666</t>
  </si>
  <si>
    <t>杨琼英</t>
  </si>
  <si>
    <t>20231129192901667</t>
  </si>
  <si>
    <t>杨书英</t>
  </si>
  <si>
    <t>5108211******14829</t>
  </si>
  <si>
    <t>20231129192901668</t>
  </si>
  <si>
    <t>杨琼蓉</t>
  </si>
  <si>
    <t>5130271******46823</t>
  </si>
  <si>
    <t>20231129192901669</t>
  </si>
  <si>
    <t>青菊华</t>
  </si>
  <si>
    <t>20231129192901670</t>
  </si>
  <si>
    <t>张天春</t>
  </si>
  <si>
    <t>5108211******54830</t>
  </si>
  <si>
    <t>20231129192901671</t>
  </si>
  <si>
    <t>徐秀英</t>
  </si>
  <si>
    <t>5108211******24821</t>
  </si>
  <si>
    <t>20231129192901672</t>
  </si>
  <si>
    <t>向菊芳</t>
  </si>
  <si>
    <t>5108211******14828</t>
  </si>
  <si>
    <t>20231129192901673</t>
  </si>
  <si>
    <t>李茂海</t>
  </si>
  <si>
    <t>20231129192901674</t>
  </si>
  <si>
    <t>向思菊</t>
  </si>
  <si>
    <t>5108211******64823</t>
  </si>
  <si>
    <t>20231129192901675</t>
  </si>
  <si>
    <t>李菊华</t>
  </si>
  <si>
    <t>5108211******44848</t>
  </si>
  <si>
    <t>20231129192901676</t>
  </si>
  <si>
    <t>杨明</t>
  </si>
  <si>
    <t>5108211******64816</t>
  </si>
  <si>
    <t>20231129192901677</t>
  </si>
  <si>
    <t>母新民</t>
  </si>
  <si>
    <t>5108211******14819</t>
  </si>
  <si>
    <t>20231129192901678</t>
  </si>
  <si>
    <t>青菊兰</t>
  </si>
  <si>
    <t>5108211******8482X</t>
  </si>
  <si>
    <t>20231129192901679</t>
  </si>
  <si>
    <t>白菊</t>
  </si>
  <si>
    <t>5108211******25345</t>
  </si>
  <si>
    <t>20231129192901680</t>
  </si>
  <si>
    <t>杨洪勇</t>
  </si>
  <si>
    <t>5108211******24814</t>
  </si>
  <si>
    <t>20231129192901681</t>
  </si>
  <si>
    <t>刘秀春</t>
  </si>
  <si>
    <t>5108211******54823</t>
  </si>
  <si>
    <t>20231129192901682</t>
  </si>
  <si>
    <t>向柏菊</t>
  </si>
  <si>
    <t>5108211******14820</t>
  </si>
  <si>
    <t>20231129192901683</t>
  </si>
  <si>
    <t>向英</t>
  </si>
  <si>
    <t>5108211******04869</t>
  </si>
  <si>
    <t>20231129192901684</t>
  </si>
  <si>
    <t>杨菊芳</t>
  </si>
  <si>
    <t>5108211******04827</t>
  </si>
  <si>
    <t>20231129192901685</t>
  </si>
  <si>
    <t>杨璐</t>
  </si>
  <si>
    <t>5108212******84826</t>
  </si>
  <si>
    <t>20231129192901686</t>
  </si>
  <si>
    <t>任俊英</t>
  </si>
  <si>
    <t>5108211******04824</t>
  </si>
  <si>
    <t>20231129192901687</t>
  </si>
  <si>
    <t>卢桂芝</t>
  </si>
  <si>
    <t>5108211******25020</t>
  </si>
  <si>
    <t>甜玉米栽培</t>
  </si>
  <si>
    <t>20231129192901642</t>
  </si>
  <si>
    <t>彭学道</t>
  </si>
  <si>
    <t>5108211******25014</t>
  </si>
  <si>
    <t>20231129192901612</t>
  </si>
  <si>
    <t>闵文菊</t>
  </si>
  <si>
    <t>5108211******45027</t>
  </si>
  <si>
    <t>20231129192901640</t>
  </si>
  <si>
    <t>任德福</t>
  </si>
  <si>
    <t>5108211******15019</t>
  </si>
  <si>
    <t>20231129192901626</t>
  </si>
  <si>
    <t>康银生</t>
  </si>
  <si>
    <t>5108211******05024</t>
  </si>
  <si>
    <t>20231129192901605</t>
  </si>
  <si>
    <t>胡培连</t>
  </si>
  <si>
    <t>5108211******15023</t>
  </si>
  <si>
    <t>20231129192901620</t>
  </si>
  <si>
    <t>杨秀琼</t>
  </si>
  <si>
    <t>5108211******45029</t>
  </si>
  <si>
    <t>20231129192901644</t>
  </si>
  <si>
    <t>卢财英</t>
  </si>
  <si>
    <t>5108211******65029</t>
  </si>
  <si>
    <t>20231129192901624</t>
  </si>
  <si>
    <t>梁桂生</t>
  </si>
  <si>
    <t>20231129192901633</t>
  </si>
  <si>
    <t>胡树方</t>
  </si>
  <si>
    <t>5108211******35049</t>
  </si>
  <si>
    <t>20231129192901630</t>
  </si>
  <si>
    <t>胡安康</t>
  </si>
  <si>
    <t>5108211******55017</t>
  </si>
  <si>
    <t>20231129192901610</t>
  </si>
  <si>
    <t>卢显军</t>
  </si>
  <si>
    <t>5108211******55010</t>
  </si>
  <si>
    <t>20231129192901606</t>
  </si>
  <si>
    <t>白清连</t>
  </si>
  <si>
    <t>5108211******35022</t>
  </si>
  <si>
    <t>20231129192901604</t>
  </si>
  <si>
    <t>向燕华</t>
  </si>
  <si>
    <t>5108211******85027</t>
  </si>
  <si>
    <t>20231129192901635</t>
  </si>
  <si>
    <t>康武昌</t>
  </si>
  <si>
    <t>5108211******35036</t>
  </si>
  <si>
    <t>20231129192901645</t>
  </si>
  <si>
    <t>胡安军</t>
  </si>
  <si>
    <t>5108211******45013</t>
  </si>
  <si>
    <t>20231129192901617</t>
  </si>
  <si>
    <t>唐玉英</t>
  </si>
  <si>
    <t>5108211******1502X</t>
  </si>
  <si>
    <t>20231129192901641</t>
  </si>
  <si>
    <t>康金昌</t>
  </si>
  <si>
    <t>5108211******45014</t>
  </si>
  <si>
    <t>20231129192901619</t>
  </si>
  <si>
    <t>彭翠英</t>
  </si>
  <si>
    <t>5108211******55025</t>
  </si>
  <si>
    <t>20231129192901625</t>
  </si>
  <si>
    <t>康荣道</t>
  </si>
  <si>
    <t>5108211******45031</t>
  </si>
  <si>
    <t>20231129192901629</t>
  </si>
  <si>
    <t>樊丽</t>
  </si>
  <si>
    <t>5108211******4502X</t>
  </si>
  <si>
    <t>20231129192901607</t>
  </si>
  <si>
    <t>白太方</t>
  </si>
  <si>
    <t>5108211******05022</t>
  </si>
  <si>
    <t>20231129192901638</t>
  </si>
  <si>
    <t>卢桂英</t>
  </si>
  <si>
    <t>5108211******25046</t>
  </si>
  <si>
    <t>20231129192901615</t>
  </si>
  <si>
    <t>董朝财</t>
  </si>
  <si>
    <t>5108211******35019</t>
  </si>
  <si>
    <t>20231129192901614</t>
  </si>
  <si>
    <t>谢连方</t>
  </si>
  <si>
    <t>5108211******75042</t>
  </si>
  <si>
    <t>20231129192901609</t>
  </si>
  <si>
    <t>卢显华</t>
  </si>
  <si>
    <t>20231129192901618</t>
  </si>
  <si>
    <t>彭丽芳</t>
  </si>
  <si>
    <t>5108211******95023</t>
  </si>
  <si>
    <t>20231129192901608</t>
  </si>
  <si>
    <t>康秀连</t>
  </si>
  <si>
    <t>5108211******15020</t>
  </si>
  <si>
    <t>20231129192901621</t>
  </si>
  <si>
    <t>康委道</t>
  </si>
  <si>
    <t>5108211******55053</t>
  </si>
  <si>
    <t>20231129192901639</t>
  </si>
  <si>
    <t>卢树方</t>
  </si>
  <si>
    <t>5108211******85029</t>
  </si>
  <si>
    <t>20231129192901631</t>
  </si>
  <si>
    <t>尹玉兰</t>
  </si>
  <si>
    <t>5108211******85025</t>
  </si>
  <si>
    <t>20231129192901628</t>
  </si>
  <si>
    <t>李桂江</t>
  </si>
  <si>
    <t>5108211******65017</t>
  </si>
  <si>
    <t>20231129192901602</t>
  </si>
  <si>
    <t>青开俊</t>
  </si>
  <si>
    <t>5108211******95042</t>
  </si>
  <si>
    <t>20231129192901632</t>
  </si>
  <si>
    <t>卢荣华</t>
  </si>
  <si>
    <t>5108211******15015</t>
  </si>
  <si>
    <t>20231129192901616</t>
  </si>
  <si>
    <t>康明昌</t>
  </si>
  <si>
    <t>5108211******75017</t>
  </si>
  <si>
    <t>20231129192901611</t>
  </si>
  <si>
    <t>卢仕荣</t>
  </si>
  <si>
    <t>5108211******35058</t>
  </si>
  <si>
    <t>20231129192901636</t>
  </si>
  <si>
    <t>任菊华</t>
  </si>
  <si>
    <t>5108211******95024</t>
  </si>
  <si>
    <t>20231129192901637</t>
  </si>
  <si>
    <t>康怀银</t>
  </si>
  <si>
    <t>5108211******15017</t>
  </si>
  <si>
    <t>20231129192901634</t>
  </si>
  <si>
    <t>胡春明</t>
  </si>
  <si>
    <t>5108211******75013</t>
  </si>
  <si>
    <t>20231129192901603</t>
  </si>
  <si>
    <t>白清慧</t>
  </si>
  <si>
    <t>5108211******15022</t>
  </si>
  <si>
    <t>20231129192901601</t>
  </si>
  <si>
    <t>卢桂方</t>
  </si>
  <si>
    <t>5108211******65027</t>
  </si>
  <si>
    <t>20231129192901643</t>
  </si>
  <si>
    <t>邓天付</t>
  </si>
  <si>
    <t>5108211******3501X</t>
  </si>
  <si>
    <t>20231129192901613</t>
  </si>
  <si>
    <t>董淋菊</t>
  </si>
  <si>
    <t>20231129192901627</t>
  </si>
  <si>
    <t>向君兰</t>
  </si>
  <si>
    <t>5108211******04848</t>
  </si>
  <si>
    <t>魔芋栽培</t>
  </si>
  <si>
    <t>20231129192901845</t>
  </si>
  <si>
    <t>向银华</t>
  </si>
  <si>
    <t>20231129192901837</t>
  </si>
  <si>
    <t>向发思</t>
  </si>
  <si>
    <t>20231129192901851</t>
  </si>
  <si>
    <t>段秀琴</t>
  </si>
  <si>
    <t>5108211******35521</t>
  </si>
  <si>
    <t>20231129192901827</t>
  </si>
  <si>
    <t>高朝林</t>
  </si>
  <si>
    <t>5108211******44858</t>
  </si>
  <si>
    <t>20231129192901848</t>
  </si>
  <si>
    <t>林素华</t>
  </si>
  <si>
    <t>20231129192901844</t>
  </si>
  <si>
    <t>曾亮</t>
  </si>
  <si>
    <t>5108211******8481X</t>
  </si>
  <si>
    <t>20231129192901825</t>
  </si>
  <si>
    <t>向江龙</t>
  </si>
  <si>
    <t>5108211******34813</t>
  </si>
  <si>
    <t>20231129192901839</t>
  </si>
  <si>
    <t>向书兰</t>
  </si>
  <si>
    <t>5108211******14823</t>
  </si>
  <si>
    <t>20231129192901835</t>
  </si>
  <si>
    <t>宋清兰</t>
  </si>
  <si>
    <t>5108211******15323</t>
  </si>
  <si>
    <t>20231129192901854</t>
  </si>
  <si>
    <t>赵国春</t>
  </si>
  <si>
    <t>5108211******04813</t>
  </si>
  <si>
    <t>20231129192901829</t>
  </si>
  <si>
    <t>20231129192901846</t>
  </si>
  <si>
    <t>李珍兰</t>
  </si>
  <si>
    <t>5108211******14869</t>
  </si>
  <si>
    <t>20231129192901843</t>
  </si>
  <si>
    <t>向兴花</t>
  </si>
  <si>
    <t>5108211******04840</t>
  </si>
  <si>
    <t>20231129192901830</t>
  </si>
  <si>
    <t>向茂连</t>
  </si>
  <si>
    <t>5108211******34828</t>
  </si>
  <si>
    <t>20231129192901826</t>
  </si>
  <si>
    <t>杨秀华</t>
  </si>
  <si>
    <t>20231129192901849</t>
  </si>
  <si>
    <t>张丽蓉</t>
  </si>
  <si>
    <t>5108211******54821</t>
  </si>
  <si>
    <t>20231129192901850</t>
  </si>
  <si>
    <t>赵春美</t>
  </si>
  <si>
    <t>5108211******64812</t>
  </si>
  <si>
    <t>20231129192901847</t>
  </si>
  <si>
    <t>尚天勇</t>
  </si>
  <si>
    <t>20231129192901852</t>
  </si>
  <si>
    <t>李茂芳</t>
  </si>
  <si>
    <t>5108211******74824</t>
  </si>
  <si>
    <t>20231129192901840</t>
  </si>
  <si>
    <t xml:space="preserve">赵春红
</t>
  </si>
  <si>
    <t>5108211******04831</t>
  </si>
  <si>
    <t>20231129192901841</t>
  </si>
  <si>
    <t>邓国芳</t>
  </si>
  <si>
    <t>5108211******84823</t>
  </si>
  <si>
    <t>20231129192901855</t>
  </si>
  <si>
    <t>曹玉华</t>
  </si>
  <si>
    <t>5108211******14863</t>
  </si>
  <si>
    <t>20231129192901838</t>
  </si>
  <si>
    <t>杨秀云</t>
  </si>
  <si>
    <t>5108211******04849</t>
  </si>
  <si>
    <t>20231129192901836</t>
  </si>
  <si>
    <t>杨建珍</t>
  </si>
  <si>
    <t>5108211******94826</t>
  </si>
  <si>
    <t>20231129192901831</t>
  </si>
  <si>
    <t>曾菊方</t>
  </si>
  <si>
    <t>5108211******44829</t>
  </si>
  <si>
    <t>20231129192901842</t>
  </si>
  <si>
    <t>张立孝</t>
  </si>
  <si>
    <t>5108211******66114</t>
  </si>
  <si>
    <t>20231129192901834</t>
  </si>
  <si>
    <t>向兰华</t>
  </si>
  <si>
    <t>20231129192901832</t>
  </si>
  <si>
    <t>高苏</t>
  </si>
  <si>
    <t>5108211******0484X</t>
  </si>
  <si>
    <t>20231129192901828</t>
  </si>
  <si>
    <t>向菊思</t>
  </si>
  <si>
    <t>5108211******94825</t>
  </si>
  <si>
    <t>20231129192901833</t>
  </si>
  <si>
    <t>向华思</t>
  </si>
  <si>
    <t>5108211******4481X</t>
  </si>
  <si>
    <t>20231129192901853</t>
  </si>
  <si>
    <t>向兴明</t>
  </si>
  <si>
    <t>5108211******24815</t>
  </si>
  <si>
    <t>20231129192901790</t>
  </si>
  <si>
    <t>边秀元</t>
  </si>
  <si>
    <t>20231129192901791</t>
  </si>
  <si>
    <t>郭菊英</t>
  </si>
  <si>
    <t>20231129192901792</t>
  </si>
  <si>
    <t>杨群芳</t>
  </si>
  <si>
    <t>5108211******84825</t>
  </si>
  <si>
    <t>20231129192901793</t>
  </si>
  <si>
    <t>周仕秀</t>
  </si>
  <si>
    <t>5108211******64829</t>
  </si>
  <si>
    <t>20231129192901794</t>
  </si>
  <si>
    <t>向建华</t>
  </si>
  <si>
    <t>5108211******24824</t>
  </si>
  <si>
    <t>20231129192901795</t>
  </si>
  <si>
    <t>任克武</t>
  </si>
  <si>
    <t>5108211******64813</t>
  </si>
  <si>
    <t>20231129192901796</t>
  </si>
  <si>
    <t>任德沛</t>
  </si>
  <si>
    <t>20231129192901797</t>
  </si>
  <si>
    <t>任才荣</t>
  </si>
  <si>
    <t>20231129192901798</t>
  </si>
  <si>
    <t>康莲香</t>
  </si>
  <si>
    <t>20231129192901799</t>
  </si>
  <si>
    <t>林方</t>
  </si>
  <si>
    <t>20231129192901800</t>
  </si>
  <si>
    <t>刘金兰</t>
  </si>
  <si>
    <t>5108211******04828</t>
  </si>
  <si>
    <t>20231129192901801</t>
  </si>
  <si>
    <t>白云芳</t>
  </si>
  <si>
    <t>5108211******14822</t>
  </si>
  <si>
    <t>20231129192901802</t>
  </si>
  <si>
    <t>刘书兰</t>
  </si>
  <si>
    <t>5108211******84828</t>
  </si>
  <si>
    <t>20231129192901803</t>
  </si>
  <si>
    <t>青盼</t>
  </si>
  <si>
    <t>5108212******24820</t>
  </si>
  <si>
    <t>20231129192901804</t>
  </si>
  <si>
    <t>向翠兰</t>
  </si>
  <si>
    <t>5108211******54822</t>
  </si>
  <si>
    <t>20231129192901805</t>
  </si>
  <si>
    <t>向映全</t>
  </si>
  <si>
    <t>20231129192901806</t>
  </si>
  <si>
    <t>向兴正</t>
  </si>
  <si>
    <t>5108211******34817</t>
  </si>
  <si>
    <t>20231129192901807</t>
  </si>
  <si>
    <t>赵君芳</t>
  </si>
  <si>
    <t>5108211******24822</t>
  </si>
  <si>
    <t>20231129192901808</t>
  </si>
  <si>
    <t>张明英</t>
  </si>
  <si>
    <t>5108211******84822</t>
  </si>
  <si>
    <t>20231129192901809</t>
  </si>
  <si>
    <t>青雪苹</t>
  </si>
  <si>
    <t>5108211******24868</t>
  </si>
  <si>
    <t>20231129192901810</t>
  </si>
  <si>
    <t>向长菊</t>
  </si>
  <si>
    <t>20231129192901811</t>
  </si>
  <si>
    <t>曾树华</t>
  </si>
  <si>
    <t>5108211******54827</t>
  </si>
  <si>
    <t>20231129192901812</t>
  </si>
  <si>
    <t>杨琴</t>
  </si>
  <si>
    <t>20231129192901813</t>
  </si>
  <si>
    <t>向奎均</t>
  </si>
  <si>
    <t>5108211******14818</t>
  </si>
  <si>
    <t>20231129192901814</t>
  </si>
  <si>
    <t>赵桂芳</t>
  </si>
  <si>
    <t>5108211******54826</t>
  </si>
  <si>
    <t>20231129192901815</t>
  </si>
  <si>
    <t>向菊</t>
  </si>
  <si>
    <t>5108211******34825</t>
  </si>
  <si>
    <t>20231129192901816</t>
  </si>
  <si>
    <t>杨宛玲</t>
  </si>
  <si>
    <t>5108212******54827</t>
  </si>
  <si>
    <t>20231129192901817</t>
  </si>
  <si>
    <t>赵甫</t>
  </si>
  <si>
    <t>20231129192901818</t>
  </si>
  <si>
    <t>周永苹</t>
  </si>
  <si>
    <t>5108211******64820</t>
  </si>
  <si>
    <t>20231129192901819</t>
  </si>
  <si>
    <t>张翠华</t>
  </si>
  <si>
    <t>5108211******25045</t>
  </si>
  <si>
    <t>20231129192901820</t>
  </si>
  <si>
    <t>何菊连</t>
  </si>
  <si>
    <t>5108211******3536X</t>
  </si>
  <si>
    <t>20231129192901821</t>
  </si>
  <si>
    <t>刘桂兰</t>
  </si>
  <si>
    <t>5108211******14827</t>
  </si>
  <si>
    <t>20231129192901822</t>
  </si>
  <si>
    <t>向春芳</t>
  </si>
  <si>
    <t>5108211******04825</t>
  </si>
  <si>
    <t>20231129192901823</t>
  </si>
  <si>
    <t>向雪文</t>
  </si>
  <si>
    <t>5108211******54811</t>
  </si>
  <si>
    <t>20231129192901824</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</si>
</sst>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1"/>
      <color indexed="8"/>
      <name val="宋体"/>
      <charset val="134"/>
    </font>
    <font>
      <sz val="9"/>
      <color indexed="8"/>
      <name val="宋体"/>
      <charset val="134"/>
    </font>
    <font>
      <sz val="9"/>
      <name val="宋体"/>
      <charset val="134"/>
    </font>
    <font>
      <sz val="22"/>
      <color indexed="8"/>
      <name val="黑体"/>
      <family val="3"/>
      <charset val="134"/>
    </font>
    <font>
      <sz val="12"/>
      <color indexed="8"/>
      <name val="仿宋_GB2312"/>
      <family val="3"/>
      <charset val="134"/>
    </font>
    <font>
      <sz val="10"/>
      <color indexed="8"/>
      <name val="宋体"/>
      <charset val="134"/>
      <scheme val="minor"/>
    </font>
    <font>
      <sz val="9"/>
      <color theme="1"/>
      <name val="宋体"/>
      <charset val="134"/>
      <scheme val="minor"/>
    </font>
    <font>
      <sz val="9"/>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lignment vertical="center"/>
    </xf>
    <xf numFmtId="0" fontId="29" fillId="0" borderId="0" applyNumberFormat="0" applyFont="0" applyFill="0" applyBorder="0" applyAlignment="0" applyProtection="0"/>
    <xf numFmtId="0" fontId="1" fillId="0" borderId="0">
      <alignment vertical="center"/>
    </xf>
    <xf numFmtId="0" fontId="1" fillId="0" borderId="0">
      <alignment vertical="center"/>
    </xf>
    <xf numFmtId="0" fontId="29" fillId="0" borderId="0" applyNumberFormat="0" applyFont="0" applyFill="0" applyBorder="0" applyAlignment="0" applyProtection="0"/>
    <xf numFmtId="0" fontId="0" fillId="0" borderId="0">
      <alignment vertical="center"/>
    </xf>
    <xf numFmtId="0" fontId="1" fillId="0" borderId="0">
      <alignment vertical="center"/>
    </xf>
    <xf numFmtId="0" fontId="0" fillId="0" borderId="0">
      <alignment vertical="center"/>
    </xf>
    <xf numFmtId="0" fontId="29" fillId="0" borderId="0" applyNumberFormat="0" applyFont="0" applyFill="0" applyBorder="0" applyAlignment="0" applyProtection="0"/>
    <xf numFmtId="0" fontId="29" fillId="0" borderId="0" applyNumberFormat="0" applyFont="0" applyFill="0" applyBorder="0" applyAlignment="0" applyProtection="0"/>
    <xf numFmtId="0" fontId="0" fillId="0" borderId="0"/>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Font="1" applyBorder="1">
      <alignment vertical="center"/>
    </xf>
    <xf numFmtId="0" fontId="3" fillId="0" borderId="3" xfId="0" applyNumberFormat="1" applyFont="1" applyFill="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12" xfId="50"/>
    <cellStyle name="常规_Sheet2" xfId="51"/>
    <cellStyle name="常规 10" xfId="52"/>
    <cellStyle name="常规 10 2" xfId="53"/>
    <cellStyle name="常规 5" xfId="54"/>
    <cellStyle name="常规 11" xfId="55"/>
    <cellStyle name="常规 4" xfId="56"/>
    <cellStyle name="常规 11 2" xfId="57"/>
    <cellStyle name="常规 3" xfId="58"/>
    <cellStyle name="常规 2" xfId="5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23</xdr:row>
      <xdr:rowOff>0</xdr:rowOff>
    </xdr:from>
    <xdr:to>
      <xdr:col>1</xdr:col>
      <xdr:colOff>10160</xdr:colOff>
      <xdr:row>23</xdr:row>
      <xdr:rowOff>10160</xdr:rowOff>
    </xdr:to>
    <xdr:sp>
      <xdr:nvSpPr>
        <xdr:cNvPr id="25457"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58"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59"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0"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1"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2"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3"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4"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5"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6"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7"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8"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69"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0"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1"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2"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3"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4"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5"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6"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7"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8"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79"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0"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1"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2"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3"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4"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5"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6"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7"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8"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89"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90"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91"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5492"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49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494"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49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496"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49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498"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49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0"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2"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4"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6"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8"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0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0"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2"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4"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6"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8"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1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0"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2"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4"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6"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8"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2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0"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2"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4"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6"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8"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3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0"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2"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4"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6"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8"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4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0"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2"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4"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6"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8"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5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0"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2"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4"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6"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8"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6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0"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2"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4"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6"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8"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7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0"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2"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4"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6"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8"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8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0"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1"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2"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3"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4"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5"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6"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7"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8"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5599"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6624"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25"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26"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27"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28"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29"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0"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1"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2"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3"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4"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5"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6"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7"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8"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39"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0"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1"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2"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3"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4"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5"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6"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7"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8"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49"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0"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1"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2"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3"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4"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5"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6"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7"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8"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59"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6660"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6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6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6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6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6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66"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6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6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6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0"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2"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6"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8"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7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0"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4"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6"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8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90"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9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9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9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9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9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696"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69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698"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69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0"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2"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4"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6"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8"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0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0"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2"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4"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6"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8"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1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0"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2"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4"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6"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8"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2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0"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2"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4"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6"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8"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3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0"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2"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4"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6"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8"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4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0"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2"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4"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6"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8"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5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0"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2"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4"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6"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8"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6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0"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2"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4"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6"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8"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7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0"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2"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4"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6"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8"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8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0"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2"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4"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5"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6"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7"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8"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799"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800"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801"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802"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803"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6804"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0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06"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0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0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0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0"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6"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1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0"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2"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6"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8"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2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0"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4"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6"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3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0"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6"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4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0"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2"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6"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8"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5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0"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4"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6"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6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0"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6"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7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0"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2"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6"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8"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8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0"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4"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6"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89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0"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2"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3"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4"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5"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6"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7"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8"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09"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10"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11"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6912"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1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1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1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1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1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1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1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2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3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4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5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6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7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8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699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0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1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2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3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4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5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6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7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8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09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0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1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2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3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4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5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6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7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8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19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0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1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2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3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4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5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6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7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8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29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0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1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0"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6"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8"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2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2"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4"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5"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6"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7"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8"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39"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40"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41"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42"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43"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27344"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45"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46"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47"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48"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49"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0"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1"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2"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3"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4"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5"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6"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7"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8"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59"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0"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1"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2"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3"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4"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5"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6"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7"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8"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69"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0"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1"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2"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3"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4"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5"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6"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7"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8"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79"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7380"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81"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82"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83"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84"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85"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86"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87"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88"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89"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0"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1"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2"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3"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4"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5"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6"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7"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8"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399"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0"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1"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2"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3"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4"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5"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6"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7"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8"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09"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10"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11"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12"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13"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14"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15"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7416" name="AutoShape 6" descr="mail?cmd=cookie"/>
        <xdr:cNvSpPr>
          <a:spLocks noChangeAspect="1"/>
        </xdr:cNvSpPr>
      </xdr:nvSpPr>
      <xdr:spPr>
        <a:xfrm>
          <a:off x="314325" y="6438900"/>
          <a:ext cx="10160" cy="1016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Downloads\&#32844;&#19994;&#25216;&#33021;&#22521;&#35757;&#23398;&#21592;&#33457;&#21517;&#20876;&#12304;202312919290038&#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Downloads\&#32844;&#19994;&#25216;&#33021;&#22521;&#35757;&#23398;&#21592;&#33457;&#21517;&#20876;&#12304;202312919290042&#12305;%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4">
          <cell r="D4" t="str">
            <v>510821197411255268</v>
          </cell>
          <cell r="E4" t="str">
            <v>四川省广元市旺苍县盐河乡竹垭村一组</v>
          </cell>
          <cell r="F4" t="str">
            <v>“建档立卡”脱贫家庭</v>
          </cell>
          <cell r="G4" t="str">
            <v>家畜（禽）疫病防治(专项能力培训)</v>
          </cell>
          <cell r="H4" t="str">
            <v>2023年08月10日 至 2023年08月15日</v>
          </cell>
          <cell r="I4" t="str">
            <v>202312919290038</v>
          </cell>
          <cell r="J4">
            <v>1440</v>
          </cell>
          <cell r="K4" t="str">
            <v>合格</v>
          </cell>
          <cell r="L4" t="str">
            <v>20231129192901879</v>
          </cell>
        </row>
        <row r="5">
          <cell r="D5" t="str">
            <v>510821197705205215</v>
          </cell>
          <cell r="E5" t="str">
            <v>四川省</v>
          </cell>
          <cell r="F5" t="str">
            <v>农村转移就业劳动者</v>
          </cell>
          <cell r="G5" t="str">
            <v>家畜（禽）疫病防治(专项能力培训)</v>
          </cell>
          <cell r="H5" t="str">
            <v>2023年08月10日 至 2023年08月15日</v>
          </cell>
          <cell r="I5" t="str">
            <v>202312919290038</v>
          </cell>
          <cell r="J5">
            <v>1440</v>
          </cell>
          <cell r="K5" t="str">
            <v>合格</v>
          </cell>
          <cell r="L5" t="str">
            <v>20231129192901876</v>
          </cell>
        </row>
        <row r="6">
          <cell r="D6" t="str">
            <v>510821197203085225</v>
          </cell>
          <cell r="E6" t="str">
            <v>四川省/广元市/旺苍县/盐河镇/竹垭村村民委员会</v>
          </cell>
          <cell r="F6" t="str">
            <v>农村转移就业劳动者</v>
          </cell>
          <cell r="G6" t="str">
            <v>家畜（禽）疫病防治(专项能力培训)</v>
          </cell>
          <cell r="H6" t="str">
            <v>2023年08月10日 至 2023年08月15日</v>
          </cell>
          <cell r="I6" t="str">
            <v>202312919290038</v>
          </cell>
          <cell r="J6">
            <v>1800</v>
          </cell>
          <cell r="K6" t="str">
            <v>合格</v>
          </cell>
          <cell r="L6" t="str">
            <v>20231129192901875</v>
          </cell>
        </row>
        <row r="7">
          <cell r="D7" t="str">
            <v>510821197504125227</v>
          </cell>
          <cell r="E7" t="str">
            <v>四川省/广元市/旺苍县/盐河镇/竹垭村村民委员会</v>
          </cell>
          <cell r="F7" t="str">
            <v>“建档立卡”脱贫家庭</v>
          </cell>
          <cell r="G7" t="str">
            <v>家畜（禽）疫病防治(专项能力培训)</v>
          </cell>
          <cell r="H7" t="str">
            <v>2023年08月10日 至 2023年08月15日</v>
          </cell>
          <cell r="I7" t="str">
            <v>202312919290038</v>
          </cell>
          <cell r="J7">
            <v>1800</v>
          </cell>
          <cell r="K7" t="str">
            <v>合格</v>
          </cell>
          <cell r="L7" t="str">
            <v>20231129192901890</v>
          </cell>
        </row>
        <row r="8">
          <cell r="D8" t="str">
            <v>510821196809215229</v>
          </cell>
          <cell r="E8" t="str">
            <v>四川省/广元市/旺苍县/盐河镇/竹垭村村民委员会</v>
          </cell>
          <cell r="F8" t="str">
            <v>“建档立卡”脱贫家庭</v>
          </cell>
          <cell r="G8" t="str">
            <v>家畜（禽）疫病防治(专项能力培训)</v>
          </cell>
          <cell r="H8" t="str">
            <v>2023年08月10日 至 2023年08月15日</v>
          </cell>
          <cell r="I8" t="str">
            <v>202312919290038</v>
          </cell>
          <cell r="J8">
            <v>1800</v>
          </cell>
          <cell r="K8" t="str">
            <v>合格</v>
          </cell>
          <cell r="L8" t="str">
            <v>20231129192901887</v>
          </cell>
        </row>
        <row r="9">
          <cell r="D9" t="str">
            <v>510821196805155222</v>
          </cell>
          <cell r="E9" t="str">
            <v>四川省广元市旺苍县盐河乡竹垭村四组</v>
          </cell>
          <cell r="F9" t="str">
            <v>农村转移就业劳动者</v>
          </cell>
          <cell r="G9" t="str">
            <v>家畜（禽）疫病防治(专项能力培训)</v>
          </cell>
          <cell r="H9" t="str">
            <v>2023年08月10日 至 2023年08月15日</v>
          </cell>
          <cell r="I9" t="str">
            <v>202312919290038</v>
          </cell>
          <cell r="J9">
            <v>1800</v>
          </cell>
          <cell r="K9" t="str">
            <v>合格</v>
          </cell>
          <cell r="L9" t="str">
            <v>20231129192901861</v>
          </cell>
        </row>
        <row r="10">
          <cell r="D10" t="str">
            <v>510821197706155213</v>
          </cell>
          <cell r="E10" t="str">
            <v>四川省广元市旺苍县盐河乡民建村二组</v>
          </cell>
          <cell r="F10" t="str">
            <v>农村转移就业劳动者</v>
          </cell>
          <cell r="G10" t="str">
            <v>家畜（禽）疫病防治(专项能力培训)</v>
          </cell>
          <cell r="H10" t="str">
            <v>2023年08月10日 至 2023年08月15日</v>
          </cell>
          <cell r="I10" t="str">
            <v>202312919290038</v>
          </cell>
          <cell r="J10">
            <v>1440</v>
          </cell>
          <cell r="K10" t="str">
            <v>合格</v>
          </cell>
          <cell r="L10" t="str">
            <v>20231129192901858</v>
          </cell>
        </row>
        <row r="11">
          <cell r="D11" t="str">
            <v>510821197111185229</v>
          </cell>
          <cell r="E11" t="str">
            <v>四川省广元市旺苍县盐河乡盐河村八组</v>
          </cell>
          <cell r="F11" t="str">
            <v>农村转移就业劳动者</v>
          </cell>
          <cell r="G11" t="str">
            <v>家畜（禽）疫病防治(专项能力培训)</v>
          </cell>
          <cell r="H11" t="str">
            <v>2023年08月10日 至 2023年08月15日</v>
          </cell>
          <cell r="I11" t="str">
            <v>202312919290038</v>
          </cell>
          <cell r="J11">
            <v>0</v>
          </cell>
          <cell r="K11" t="str">
            <v>不合格</v>
          </cell>
        </row>
        <row r="12">
          <cell r="D12" t="str">
            <v>510821195907185225</v>
          </cell>
          <cell r="E12" t="str">
            <v>四川省广元市旺苍县盐河乡竹垭村四组</v>
          </cell>
          <cell r="F12" t="str">
            <v>“建档立卡”脱贫家庭</v>
          </cell>
          <cell r="G12" t="str">
            <v>家畜（禽）疫病防治(专项能力培训)</v>
          </cell>
          <cell r="H12" t="str">
            <v>2023年08月10日 至 2023年08月15日</v>
          </cell>
          <cell r="I12" t="str">
            <v>202312919290038</v>
          </cell>
          <cell r="J12">
            <v>1800</v>
          </cell>
          <cell r="K12" t="str">
            <v>合格</v>
          </cell>
          <cell r="L12" t="str">
            <v>20231129192901881</v>
          </cell>
        </row>
        <row r="13">
          <cell r="D13" t="str">
            <v>510821196902225229</v>
          </cell>
        </row>
        <row r="13">
          <cell r="F13" t="str">
            <v>农村转移就业劳动者</v>
          </cell>
          <cell r="G13" t="str">
            <v>家畜（禽）疫病防治(专项能力培训)</v>
          </cell>
          <cell r="H13" t="str">
            <v>2023年08月10日 至 2023年08月15日</v>
          </cell>
          <cell r="I13" t="str">
            <v>202312919290038</v>
          </cell>
          <cell r="J13">
            <v>1440</v>
          </cell>
          <cell r="K13" t="str">
            <v>合格</v>
          </cell>
          <cell r="L13" t="str">
            <v>20231129192901871</v>
          </cell>
        </row>
        <row r="14">
          <cell r="D14" t="str">
            <v>510821196510215216</v>
          </cell>
          <cell r="E14" t="str">
            <v>四川省/广元市/旺苍县/盐河镇/竹垭村村民委员会</v>
          </cell>
          <cell r="F14" t="str">
            <v>农村转移就业劳动者</v>
          </cell>
          <cell r="G14" t="str">
            <v>家畜（禽）疫病防治(专项能力培训)</v>
          </cell>
          <cell r="H14" t="str">
            <v>2023年08月10日 至 2023年08月15日</v>
          </cell>
          <cell r="I14" t="str">
            <v>202312919290038</v>
          </cell>
          <cell r="J14">
            <v>1800</v>
          </cell>
          <cell r="K14" t="str">
            <v>合格</v>
          </cell>
          <cell r="L14" t="str">
            <v>20231129192901870</v>
          </cell>
        </row>
        <row r="15">
          <cell r="D15" t="str">
            <v>510821196809105222</v>
          </cell>
          <cell r="E15" t="str">
            <v>四川省/广元市/旺苍县/盐河镇/竹垭村村民委员会</v>
          </cell>
          <cell r="F15" t="str">
            <v>“建档立卡”脱贫家庭</v>
          </cell>
          <cell r="G15" t="str">
            <v>家畜（禽）疫病防治(专项能力培训)</v>
          </cell>
          <cell r="H15" t="str">
            <v>2023年08月10日 至 2023年08月15日</v>
          </cell>
          <cell r="I15" t="str">
            <v>202312919290038</v>
          </cell>
          <cell r="J15">
            <v>1800</v>
          </cell>
          <cell r="K15" t="str">
            <v>合格</v>
          </cell>
          <cell r="L15" t="str">
            <v>20231129192901885</v>
          </cell>
        </row>
        <row r="16">
          <cell r="D16" t="str">
            <v>510821200409245217</v>
          </cell>
          <cell r="E16" t="str">
            <v>四川省广元市旺苍县盐河镇竹垭村村民委员会</v>
          </cell>
          <cell r="F16" t="str">
            <v>农村转移就业劳动者</v>
          </cell>
          <cell r="G16" t="str">
            <v>家畜（禽）疫病防治(专项能力培训)</v>
          </cell>
          <cell r="H16" t="str">
            <v>2023年08月10日 至 2023年08月15日</v>
          </cell>
          <cell r="I16" t="str">
            <v>202312919290038</v>
          </cell>
          <cell r="J16">
            <v>1800</v>
          </cell>
          <cell r="K16" t="str">
            <v>合格</v>
          </cell>
          <cell r="L16" t="str">
            <v>20231129192901866</v>
          </cell>
        </row>
        <row r="17">
          <cell r="D17" t="str">
            <v>51082119650513522X</v>
          </cell>
          <cell r="E17" t="str">
            <v>四川省/广元市/旺苍县/盐河镇/竹垭村村民委员会</v>
          </cell>
          <cell r="F17" t="str">
            <v>农村转移就业劳动者</v>
          </cell>
          <cell r="G17" t="str">
            <v>家畜（禽）疫病防治(专项能力培训)</v>
          </cell>
          <cell r="H17" t="str">
            <v>2023年08月10日 至 2023年08月15日</v>
          </cell>
          <cell r="I17" t="str">
            <v>202312919290038</v>
          </cell>
          <cell r="J17">
            <v>1800</v>
          </cell>
          <cell r="K17" t="str">
            <v>合格</v>
          </cell>
          <cell r="L17" t="str">
            <v>20231129192901862</v>
          </cell>
        </row>
        <row r="18">
          <cell r="D18" t="str">
            <v>510821196704275217</v>
          </cell>
          <cell r="E18" t="str">
            <v>四川省广元市旺苍县盐河乡竹垭村八组</v>
          </cell>
          <cell r="F18" t="str">
            <v>农村转移就业劳动者</v>
          </cell>
          <cell r="G18" t="str">
            <v>家畜（禽）疫病防治(专项能力培训)</v>
          </cell>
          <cell r="H18" t="str">
            <v>2023年08月10日 至 2023年08月15日</v>
          </cell>
          <cell r="I18" t="str">
            <v>202312919290038</v>
          </cell>
          <cell r="J18">
            <v>360</v>
          </cell>
          <cell r="K18" t="str">
            <v>不合格</v>
          </cell>
        </row>
        <row r="19">
          <cell r="D19" t="str">
            <v>510821196310065225</v>
          </cell>
          <cell r="E19" t="str">
            <v>四川省/广元市/旺苍县/盐河镇/竹垭村村民委员会</v>
          </cell>
          <cell r="F19" t="str">
            <v>农村转移就业劳动者</v>
          </cell>
          <cell r="G19" t="str">
            <v>家畜（禽）疫病防治(专项能力培训)</v>
          </cell>
          <cell r="H19" t="str">
            <v>2023年08月10日 至 2023年08月15日</v>
          </cell>
          <cell r="I19" t="str">
            <v>202312919290038</v>
          </cell>
          <cell r="J19">
            <v>1800</v>
          </cell>
          <cell r="K19" t="str">
            <v>合格</v>
          </cell>
          <cell r="L19" t="str">
            <v>20231129192901857</v>
          </cell>
        </row>
        <row r="20">
          <cell r="D20" t="str">
            <v>510821196306185216</v>
          </cell>
          <cell r="E20" t="str">
            <v>四川省广元市旺苍县盐河乡民建村</v>
          </cell>
          <cell r="F20" t="str">
            <v>“建档立卡”脱贫家庭</v>
          </cell>
          <cell r="G20" t="str">
            <v>家畜（禽）疫病防治(专项能力培训)</v>
          </cell>
          <cell r="H20" t="str">
            <v>2023年08月10日 至 2023年08月15日</v>
          </cell>
          <cell r="I20" t="str">
            <v>202312919290038</v>
          </cell>
          <cell r="J20">
            <v>360</v>
          </cell>
          <cell r="K20" t="str">
            <v>不合格</v>
          </cell>
        </row>
        <row r="21">
          <cell r="D21" t="str">
            <v>510821197204205225</v>
          </cell>
          <cell r="E21" t="str">
            <v>四川省/广元市/旺苍县/盐河镇/竹垭村村民委员会</v>
          </cell>
          <cell r="F21" t="str">
            <v>农村转移就业劳动者</v>
          </cell>
          <cell r="G21" t="str">
            <v>家畜（禽）疫病防治(专项能力培训)</v>
          </cell>
          <cell r="H21" t="str">
            <v>2023年08月10日 至 2023年08月15日</v>
          </cell>
          <cell r="I21" t="str">
            <v>202312919290038</v>
          </cell>
          <cell r="J21">
            <v>1800</v>
          </cell>
          <cell r="K21" t="str">
            <v>合格</v>
          </cell>
          <cell r="L21" t="str">
            <v>20231129192901865</v>
          </cell>
        </row>
        <row r="22">
          <cell r="D22" t="str">
            <v>510821196412155221</v>
          </cell>
          <cell r="E22" t="str">
            <v>四川省/广元市/旺苍县/盐河镇/竹垭村村民委员会</v>
          </cell>
          <cell r="F22" t="str">
            <v>农村转移就业劳动者</v>
          </cell>
          <cell r="G22" t="str">
            <v>家畜（禽）疫病防治(专项能力培训)</v>
          </cell>
          <cell r="H22" t="str">
            <v>2023年08月10日 至 2023年08月15日</v>
          </cell>
          <cell r="I22" t="str">
            <v>202312919290038</v>
          </cell>
          <cell r="J22">
            <v>1800</v>
          </cell>
          <cell r="K22" t="str">
            <v>合格</v>
          </cell>
          <cell r="L22" t="str">
            <v>20231129192901859</v>
          </cell>
        </row>
        <row r="23">
          <cell r="D23" t="str">
            <v>510821197412265214</v>
          </cell>
          <cell r="E23" t="str">
            <v>四川省广元市旺苍县盐河镇竹垭村一组</v>
          </cell>
          <cell r="F23" t="str">
            <v>“建档立卡”脱贫家庭</v>
          </cell>
          <cell r="G23" t="str">
            <v>家畜（禽）疫病防治(专项能力培训)</v>
          </cell>
          <cell r="H23" t="str">
            <v>2023年08月10日 至 2023年08月15日</v>
          </cell>
          <cell r="I23" t="str">
            <v>202312919290038</v>
          </cell>
          <cell r="J23">
            <v>1440</v>
          </cell>
          <cell r="K23" t="str">
            <v>合格</v>
          </cell>
          <cell r="L23" t="str">
            <v>20231129192901880</v>
          </cell>
        </row>
        <row r="24">
          <cell r="D24" t="str">
            <v>510821197309215219</v>
          </cell>
          <cell r="E24" t="str">
            <v>四川省/广元市/旺苍县/盐河镇/竹垭村村民委员会</v>
          </cell>
          <cell r="F24" t="str">
            <v>农村转移就业劳动者</v>
          </cell>
          <cell r="G24" t="str">
            <v>家畜（禽）疫病防治(专项能力培训)</v>
          </cell>
          <cell r="H24" t="str">
            <v>2023年08月10日 至 2023年08月15日</v>
          </cell>
          <cell r="I24" t="str">
            <v>202312919290038</v>
          </cell>
          <cell r="J24">
            <v>1440</v>
          </cell>
          <cell r="K24" t="str">
            <v>合格</v>
          </cell>
          <cell r="L24" t="str">
            <v>20231129192901863</v>
          </cell>
        </row>
        <row r="25">
          <cell r="D25" t="str">
            <v>510821198212116024</v>
          </cell>
          <cell r="E25" t="str">
            <v>四川省/广元市/旺苍县/双汇镇/辕门村村民委员会</v>
          </cell>
          <cell r="F25" t="str">
            <v>“建档立卡”脱贫家庭</v>
          </cell>
          <cell r="G25" t="str">
            <v>家畜（禽）疫病防治(专项能力培训)</v>
          </cell>
          <cell r="H25" t="str">
            <v>2023年08月10日 至 2023年08月15日</v>
          </cell>
          <cell r="I25" t="str">
            <v>202312919290038</v>
          </cell>
          <cell r="J25">
            <v>1800</v>
          </cell>
          <cell r="K25" t="str">
            <v>合格</v>
          </cell>
          <cell r="L25" t="str">
            <v>20231129192901883</v>
          </cell>
        </row>
        <row r="26">
          <cell r="D26" t="str">
            <v>510821197412245213</v>
          </cell>
          <cell r="E26" t="str">
            <v>四川省/广元市/旺苍县/盐河镇/竹垭村村民委员会</v>
          </cell>
          <cell r="F26" t="str">
            <v>农村转移就业劳动者</v>
          </cell>
          <cell r="G26" t="str">
            <v>家畜（禽）疫病防治(专项能力培训)</v>
          </cell>
          <cell r="H26" t="str">
            <v>2023年08月10日 至 2023年08月15日</v>
          </cell>
          <cell r="I26" t="str">
            <v>202312919290038</v>
          </cell>
          <cell r="J26">
            <v>1800</v>
          </cell>
          <cell r="K26" t="str">
            <v>合格</v>
          </cell>
          <cell r="L26" t="str">
            <v>20231129192901874</v>
          </cell>
        </row>
        <row r="27">
          <cell r="D27" t="str">
            <v>510821197604255221</v>
          </cell>
          <cell r="E27" t="str">
            <v>四川省/广元市/旺苍县/盐河镇/竹垭村村民委员会</v>
          </cell>
          <cell r="F27" t="str">
            <v>农村转移就业劳动者</v>
          </cell>
          <cell r="G27" t="str">
            <v>家畜（禽）疫病防治(专项能力培训)</v>
          </cell>
          <cell r="H27" t="str">
            <v>2023年08月10日 至 2023年08月15日</v>
          </cell>
          <cell r="I27" t="str">
            <v>202312919290038</v>
          </cell>
          <cell r="J27">
            <v>1800</v>
          </cell>
          <cell r="K27" t="str">
            <v>合格</v>
          </cell>
          <cell r="L27" t="str">
            <v>20231129192901869</v>
          </cell>
        </row>
        <row r="28">
          <cell r="D28" t="str">
            <v>510821197307025227</v>
          </cell>
          <cell r="E28" t="str">
            <v>四川省/广元市/旺苍县/盐河镇/竹垭村村民委员会</v>
          </cell>
          <cell r="F28" t="str">
            <v>农村转移就业劳动者</v>
          </cell>
          <cell r="G28" t="str">
            <v>家畜（禽）疫病防治(专项能力培训)</v>
          </cell>
          <cell r="H28" t="str">
            <v>2023年08月10日 至 2023年08月15日</v>
          </cell>
          <cell r="I28" t="str">
            <v>202312919290038</v>
          </cell>
          <cell r="J28">
            <v>0</v>
          </cell>
          <cell r="K28" t="str">
            <v>不合格</v>
          </cell>
        </row>
        <row r="29">
          <cell r="D29" t="str">
            <v>510821196701115242</v>
          </cell>
          <cell r="E29" t="str">
            <v>四川省/广元市/旺苍县/盐河镇/竹垭村村民委员会</v>
          </cell>
          <cell r="F29" t="str">
            <v>农村转移就业劳动者</v>
          </cell>
          <cell r="G29" t="str">
            <v>家畜（禽）疫病防治(专项能力培训)</v>
          </cell>
          <cell r="H29" t="str">
            <v>2023年08月10日 至 2023年08月15日</v>
          </cell>
          <cell r="I29" t="str">
            <v>202312919290038</v>
          </cell>
          <cell r="J29">
            <v>1800</v>
          </cell>
          <cell r="K29" t="str">
            <v>合格</v>
          </cell>
          <cell r="L29" t="str">
            <v>20231129192901868</v>
          </cell>
        </row>
        <row r="30">
          <cell r="D30" t="str">
            <v>510821197003125261</v>
          </cell>
          <cell r="E30" t="str">
            <v>四川省广元市旺苍县盐河乡竹垭村八组</v>
          </cell>
          <cell r="F30" t="str">
            <v>农村转移就业劳动者</v>
          </cell>
          <cell r="G30" t="str">
            <v>家畜（禽）疫病防治(专项能力培训)</v>
          </cell>
          <cell r="H30" t="str">
            <v>2023年08月10日 至 2023年08月15日</v>
          </cell>
          <cell r="I30" t="str">
            <v>202312919290038</v>
          </cell>
          <cell r="J30">
            <v>360</v>
          </cell>
          <cell r="K30" t="str">
            <v>不合格</v>
          </cell>
        </row>
        <row r="31">
          <cell r="D31" t="str">
            <v>510821196511035217</v>
          </cell>
          <cell r="E31" t="str">
            <v>四川省广元市旺苍县盐河乡民建村一组</v>
          </cell>
          <cell r="F31" t="str">
            <v>农村转移就业劳动者</v>
          </cell>
          <cell r="G31" t="str">
            <v>家畜（禽）疫病防治(专项能力培训)</v>
          </cell>
          <cell r="H31" t="str">
            <v>2023年08月10日 至 2023年08月15日</v>
          </cell>
          <cell r="I31" t="str">
            <v>202312919290038</v>
          </cell>
          <cell r="J31">
            <v>1800</v>
          </cell>
          <cell r="K31" t="str">
            <v>合格</v>
          </cell>
          <cell r="L31" t="str">
            <v>20231129192901860</v>
          </cell>
        </row>
        <row r="32">
          <cell r="D32" t="str">
            <v>510821196512165216</v>
          </cell>
          <cell r="E32" t="str">
            <v>四川省/广元市/旺苍县/盐河镇/竹垭村村民委员会</v>
          </cell>
          <cell r="F32" t="str">
            <v>农村转移就业劳动者</v>
          </cell>
          <cell r="G32" t="str">
            <v>家畜（禽）疫病防治(专项能力培训)</v>
          </cell>
          <cell r="H32" t="str">
            <v>2023年08月10日 至 2023年08月15日</v>
          </cell>
          <cell r="I32" t="str">
            <v>202312919290038</v>
          </cell>
          <cell r="J32">
            <v>0</v>
          </cell>
          <cell r="K32" t="str">
            <v>不合格</v>
          </cell>
        </row>
        <row r="33">
          <cell r="D33" t="str">
            <v>510821195402075223</v>
          </cell>
          <cell r="E33" t="str">
            <v>四川省广元市旺苍县盐河乡盐河村十二组</v>
          </cell>
          <cell r="F33" t="str">
            <v>“建档立卡”脱贫家庭</v>
          </cell>
          <cell r="G33" t="str">
            <v>家畜（禽）疫病防治(专项能力培训)</v>
          </cell>
          <cell r="H33" t="str">
            <v>2023年08月10日 至 2023年08月15日</v>
          </cell>
          <cell r="I33" t="str">
            <v>202312919290038</v>
          </cell>
          <cell r="J33">
            <v>1800</v>
          </cell>
          <cell r="K33" t="str">
            <v>合格</v>
          </cell>
          <cell r="L33" t="str">
            <v>20231129192901877</v>
          </cell>
        </row>
        <row r="34">
          <cell r="D34" t="str">
            <v>510821196309105218</v>
          </cell>
          <cell r="E34" t="str">
            <v>四川省广元市旺苍县盐河乡盐河村二组</v>
          </cell>
          <cell r="F34" t="str">
            <v>农村转移就业劳动者</v>
          </cell>
          <cell r="G34" t="str">
            <v>家畜（禽）疫病防治(专项能力培训)</v>
          </cell>
          <cell r="H34" t="str">
            <v>2023年08月10日 至 2023年08月15日</v>
          </cell>
          <cell r="I34" t="str">
            <v>202312919290038</v>
          </cell>
          <cell r="J34">
            <v>1800</v>
          </cell>
          <cell r="K34" t="str">
            <v>合格</v>
          </cell>
          <cell r="L34" t="str">
            <v>20231129192901856</v>
          </cell>
        </row>
        <row r="35">
          <cell r="D35" t="str">
            <v>510821197203255220</v>
          </cell>
          <cell r="E35" t="str">
            <v>四川省/广元市/旺苍县/盐河镇/竹垭村村民委员会</v>
          </cell>
          <cell r="F35" t="str">
            <v>“建档立卡”脱贫家庭</v>
          </cell>
          <cell r="G35" t="str">
            <v>家畜（禽）疫病防治(专项能力培训)</v>
          </cell>
          <cell r="H35" t="str">
            <v>2023年08月10日 至 2023年08月15日</v>
          </cell>
          <cell r="I35" t="str">
            <v>202312919290038</v>
          </cell>
          <cell r="J35">
            <v>1800</v>
          </cell>
          <cell r="K35" t="str">
            <v>合格</v>
          </cell>
          <cell r="L35" t="str">
            <v>20231129192901893</v>
          </cell>
        </row>
        <row r="36">
          <cell r="D36" t="str">
            <v>510821197403045228</v>
          </cell>
          <cell r="E36" t="str">
            <v>四川省/广元市/旺苍县/盐河镇/竹垭村村民委员会</v>
          </cell>
          <cell r="F36" t="str">
            <v>“建档立卡”脱贫家庭</v>
          </cell>
          <cell r="G36" t="str">
            <v>家畜（禽）疫病防治(专项能力培训)</v>
          </cell>
          <cell r="H36" t="str">
            <v>2023年08月10日 至 2023年08月15日</v>
          </cell>
          <cell r="I36" t="str">
            <v>202312919290038</v>
          </cell>
          <cell r="J36">
            <v>1800</v>
          </cell>
          <cell r="K36" t="str">
            <v>合格</v>
          </cell>
          <cell r="L36" t="str">
            <v>20231129192901882</v>
          </cell>
        </row>
        <row r="37">
          <cell r="D37" t="str">
            <v>510821196408205230</v>
          </cell>
          <cell r="E37" t="str">
            <v>四川省/广元市/旺苍县/盐河镇/竹垭村村民委员会</v>
          </cell>
          <cell r="F37" t="str">
            <v>农村转移就业劳动者</v>
          </cell>
          <cell r="G37" t="str">
            <v>家畜（禽）疫病防治(专项能力培训)</v>
          </cell>
          <cell r="H37" t="str">
            <v>2023年08月10日 至 2023年08月15日</v>
          </cell>
          <cell r="I37" t="str">
            <v>202312919290038</v>
          </cell>
          <cell r="J37">
            <v>1800</v>
          </cell>
          <cell r="K37" t="str">
            <v>合格</v>
          </cell>
          <cell r="L37" t="str">
            <v>20231129192901873</v>
          </cell>
        </row>
        <row r="38">
          <cell r="D38" t="str">
            <v>510821196409245218</v>
          </cell>
          <cell r="E38" t="str">
            <v>四川省/广元市/旺苍县/盐河镇/竹垭村村民委员会</v>
          </cell>
          <cell r="F38" t="str">
            <v>农村转移就业劳动者</v>
          </cell>
          <cell r="G38" t="str">
            <v>家畜（禽）疫病防治(专项能力培训)</v>
          </cell>
          <cell r="H38" t="str">
            <v>2023年08月10日 至 2023年08月15日</v>
          </cell>
          <cell r="I38" t="str">
            <v>202312919290038</v>
          </cell>
          <cell r="J38">
            <v>1440</v>
          </cell>
          <cell r="K38" t="str">
            <v>合格</v>
          </cell>
          <cell r="L38" t="str">
            <v>20231129192901872</v>
          </cell>
        </row>
        <row r="39">
          <cell r="D39" t="str">
            <v>510821197103255215</v>
          </cell>
          <cell r="E39" t="str">
            <v>四川省广元市旺苍县盐河乡中坪村五组</v>
          </cell>
          <cell r="F39" t="str">
            <v>“建档立卡”脱贫家庭</v>
          </cell>
          <cell r="G39" t="str">
            <v>家畜（禽）疫病防治(专项能力培训)</v>
          </cell>
          <cell r="H39" t="str">
            <v>2023年08月10日 至 2023年08月15日</v>
          </cell>
          <cell r="I39" t="str">
            <v>202312919290038</v>
          </cell>
          <cell r="J39">
            <v>1800</v>
          </cell>
          <cell r="K39" t="str">
            <v>合格</v>
          </cell>
          <cell r="L39" t="str">
            <v>20231129192901892</v>
          </cell>
        </row>
        <row r="40">
          <cell r="D40" t="str">
            <v>51082119630301522X</v>
          </cell>
          <cell r="E40" t="str">
            <v>四川省/广元市/旺苍县/盐河镇/竹垭村村民委员会</v>
          </cell>
          <cell r="F40" t="str">
            <v>“建档立卡”脱贫家庭</v>
          </cell>
          <cell r="G40" t="str">
            <v>家畜（禽）疫病防治(专项能力培训)</v>
          </cell>
          <cell r="H40" t="str">
            <v>2023年08月10日 至 2023年08月15日</v>
          </cell>
          <cell r="I40" t="str">
            <v>202312919290038</v>
          </cell>
          <cell r="J40">
            <v>1800</v>
          </cell>
          <cell r="K40" t="str">
            <v>合格</v>
          </cell>
          <cell r="L40" t="str">
            <v>20231129192901878</v>
          </cell>
        </row>
        <row r="41">
          <cell r="D41" t="str">
            <v>510821200511165213</v>
          </cell>
        </row>
        <row r="41">
          <cell r="F41" t="str">
            <v>农村转移就业劳动者</v>
          </cell>
          <cell r="G41" t="str">
            <v>家畜（禽）疫病防治(专项能力培训)</v>
          </cell>
          <cell r="H41" t="str">
            <v>2023年08月10日 至 2023年08月15日</v>
          </cell>
          <cell r="I41" t="str">
            <v>202312919290038</v>
          </cell>
          <cell r="J41">
            <v>1800</v>
          </cell>
          <cell r="K41" t="str">
            <v>合格</v>
          </cell>
          <cell r="L41" t="str">
            <v>20231129192901867</v>
          </cell>
        </row>
        <row r="42">
          <cell r="D42" t="str">
            <v>51082119710918522X</v>
          </cell>
          <cell r="E42" t="str">
            <v>四川省/广元市/旺苍县/盐河镇/竹垭村村民委员会</v>
          </cell>
          <cell r="F42" t="str">
            <v>农村转移就业劳动者</v>
          </cell>
          <cell r="G42" t="str">
            <v>家畜（禽）疫病防治(专项能力培训)</v>
          </cell>
          <cell r="H42" t="str">
            <v>2023年08月10日 至 2023年08月15日</v>
          </cell>
          <cell r="I42" t="str">
            <v>202312919290038</v>
          </cell>
          <cell r="J42">
            <v>1800</v>
          </cell>
          <cell r="K42" t="str">
            <v>合格</v>
          </cell>
          <cell r="L42" t="str">
            <v>20231129192901864</v>
          </cell>
        </row>
        <row r="43">
          <cell r="D43" t="str">
            <v>510821196407245214</v>
          </cell>
          <cell r="E43" t="str">
            <v>四川省/广元市/旺苍县/盐河镇/竹垭村村民委员会</v>
          </cell>
          <cell r="F43" t="str">
            <v>“建档立卡”脱贫家庭</v>
          </cell>
          <cell r="G43" t="str">
            <v>家畜（禽）疫病防治(专项能力培训)</v>
          </cell>
          <cell r="H43" t="str">
            <v>2023年08月10日 至 2023年08月15日</v>
          </cell>
          <cell r="I43" t="str">
            <v>202312919290038</v>
          </cell>
          <cell r="J43">
            <v>1800</v>
          </cell>
          <cell r="K43" t="str">
            <v>合格</v>
          </cell>
          <cell r="L43" t="str">
            <v>20231129192901891</v>
          </cell>
        </row>
        <row r="44">
          <cell r="D44" t="str">
            <v>510821196211294815</v>
          </cell>
          <cell r="E44" t="str">
            <v>四川省/广元市/旺苍县/盐河镇/竹垭村村民委员会</v>
          </cell>
          <cell r="F44" t="str">
            <v>“建档立卡”脱贫家庭</v>
          </cell>
          <cell r="G44" t="str">
            <v>家畜（禽）疫病防治(专项能力培训)</v>
          </cell>
          <cell r="H44" t="str">
            <v>2023年08月10日 至 2023年08月15日</v>
          </cell>
          <cell r="I44" t="str">
            <v>202312919290038</v>
          </cell>
          <cell r="J44">
            <v>1800</v>
          </cell>
          <cell r="K44" t="str">
            <v>合格</v>
          </cell>
          <cell r="L44" t="str">
            <v>20231129192901889</v>
          </cell>
        </row>
        <row r="45">
          <cell r="D45" t="str">
            <v>510821196709155222</v>
          </cell>
          <cell r="E45" t="str">
            <v>四川省/广元市/旺苍县/盐河镇/竹垭村村民委员会</v>
          </cell>
          <cell r="F45" t="str">
            <v>“建档立卡”脱贫家庭</v>
          </cell>
          <cell r="G45" t="str">
            <v>家畜（禽）疫病防治(专项能力培训)</v>
          </cell>
          <cell r="H45" t="str">
            <v>2023年08月10日 至 2023年08月15日</v>
          </cell>
          <cell r="I45" t="str">
            <v>202312919290038</v>
          </cell>
          <cell r="J45">
            <v>1800</v>
          </cell>
          <cell r="K45" t="str">
            <v>合格</v>
          </cell>
          <cell r="L45" t="str">
            <v>20231129192901888</v>
          </cell>
        </row>
        <row r="46">
          <cell r="D46" t="str">
            <v>510821196406205210</v>
          </cell>
          <cell r="E46" t="str">
            <v>四川省/广元市/旺苍县/盐河镇/竹垭村村民委员会</v>
          </cell>
          <cell r="F46" t="str">
            <v>“建档立卡”脱贫家庭</v>
          </cell>
          <cell r="G46" t="str">
            <v>家畜（禽）疫病防治(专项能力培训)</v>
          </cell>
          <cell r="H46" t="str">
            <v>2023年08月10日 至 2023年08月15日</v>
          </cell>
          <cell r="I46" t="str">
            <v>202312919290038</v>
          </cell>
          <cell r="J46">
            <v>1800</v>
          </cell>
          <cell r="K46" t="str">
            <v>合格</v>
          </cell>
          <cell r="L46" t="str">
            <v>20231129192901886</v>
          </cell>
        </row>
        <row r="47">
          <cell r="D47" t="str">
            <v>510821197301116013</v>
          </cell>
          <cell r="E47" t="str">
            <v>四川省/广元市/旺苍县/双汇镇/辕门村村民委员会</v>
          </cell>
          <cell r="F47" t="str">
            <v>“建档立卡”脱贫家庭</v>
          </cell>
          <cell r="G47" t="str">
            <v>家畜（禽）疫病防治(专项能力培训)</v>
          </cell>
          <cell r="H47" t="str">
            <v>2023年08月10日 至 2023年08月15日</v>
          </cell>
          <cell r="I47" t="str">
            <v>202312919290038</v>
          </cell>
          <cell r="J47">
            <v>1800</v>
          </cell>
          <cell r="K47" t="str">
            <v>合格</v>
          </cell>
          <cell r="L47" t="str">
            <v>20231129192901884</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4">
          <cell r="D4" t="str">
            <v>510821196802035225</v>
          </cell>
          <cell r="E4" t="str">
            <v>四川省广元市旺苍县盐河乡盐河村二组</v>
          </cell>
          <cell r="F4" t="str">
            <v>农村转移就业劳动者</v>
          </cell>
          <cell r="G4" t="str">
            <v>中式面点师(初级)</v>
          </cell>
          <cell r="H4" t="str">
            <v>2023年08月17日 至 2023年08月27日</v>
          </cell>
          <cell r="I4" t="str">
            <v>202312919290042</v>
          </cell>
          <cell r="J4" t="str">
            <v/>
          </cell>
          <cell r="K4" t="str">
            <v>合格</v>
          </cell>
          <cell r="L4" t="str">
            <v>20231129192901931</v>
          </cell>
        </row>
        <row r="5">
          <cell r="D5" t="str">
            <v>510821197207205220</v>
          </cell>
          <cell r="E5" t="str">
            <v>四川省广元市旺苍县盐河乡盐河村二组</v>
          </cell>
          <cell r="F5" t="str">
            <v>农村转移就业劳动者</v>
          </cell>
          <cell r="G5" t="str">
            <v>中式面点师(初级)</v>
          </cell>
          <cell r="H5" t="str">
            <v>2023年08月17日 至 2023年08月27日</v>
          </cell>
          <cell r="I5" t="str">
            <v>202312919290042</v>
          </cell>
        </row>
        <row r="5">
          <cell r="K5" t="str">
            <v>合格</v>
          </cell>
          <cell r="L5" t="str">
            <v>20231129192901909</v>
          </cell>
        </row>
        <row r="6">
          <cell r="D6" t="str">
            <v>510821197105025229</v>
          </cell>
          <cell r="E6" t="str">
            <v>四川省广元市旺苍县盐河乡盐河村十二组</v>
          </cell>
          <cell r="F6" t="str">
            <v>农村转移就业劳动者</v>
          </cell>
          <cell r="G6" t="str">
            <v>中式面点师(初级)</v>
          </cell>
          <cell r="H6" t="str">
            <v>2023年08月17日 至 2023年08月27日</v>
          </cell>
          <cell r="I6" t="str">
            <v>202312919290042</v>
          </cell>
        </row>
        <row r="6">
          <cell r="K6" t="str">
            <v>合格</v>
          </cell>
          <cell r="L6" t="str">
            <v>20231129192901908</v>
          </cell>
        </row>
        <row r="7">
          <cell r="D7" t="str">
            <v>510821196609035223</v>
          </cell>
          <cell r="E7" t="str">
            <v>四川省广元市旺苍县盐河乡林园村四组</v>
          </cell>
          <cell r="F7" t="str">
            <v>农村转移就业劳动者</v>
          </cell>
          <cell r="G7" t="str">
            <v>中式面点师(初级)</v>
          </cell>
          <cell r="H7" t="str">
            <v>2023年08月17日 至 2023年08月27日</v>
          </cell>
          <cell r="I7" t="str">
            <v>202312919290042</v>
          </cell>
        </row>
        <row r="7">
          <cell r="K7" t="str">
            <v>合格</v>
          </cell>
          <cell r="L7" t="str">
            <v>20231129192901917</v>
          </cell>
        </row>
        <row r="8">
          <cell r="D8" t="str">
            <v>510821196812055246</v>
          </cell>
          <cell r="E8" t="str">
            <v>四川省</v>
          </cell>
          <cell r="F8" t="str">
            <v>农村转移就业劳动者</v>
          </cell>
          <cell r="G8" t="str">
            <v>中式面点师(初级)</v>
          </cell>
          <cell r="H8" t="str">
            <v>2023年08月17日 至 2023年08月27日</v>
          </cell>
          <cell r="I8" t="str">
            <v>202312919290042</v>
          </cell>
        </row>
        <row r="8">
          <cell r="K8" t="str">
            <v>合格</v>
          </cell>
          <cell r="L8" t="str">
            <v>20231129192901911</v>
          </cell>
        </row>
        <row r="9">
          <cell r="D9" t="str">
            <v>510821199803025225</v>
          </cell>
          <cell r="E9" t="str">
            <v>四川省广元市旺苍县盐河乡盐河村十一组</v>
          </cell>
          <cell r="F9" t="str">
            <v>农村转移就业劳动者</v>
          </cell>
          <cell r="G9" t="str">
            <v>中式面点师(初级)</v>
          </cell>
          <cell r="H9" t="str">
            <v>2023年08月17日 至 2023年08月27日</v>
          </cell>
          <cell r="I9" t="str">
            <v>202312919290042</v>
          </cell>
        </row>
        <row r="9">
          <cell r="K9" t="str">
            <v>不合格</v>
          </cell>
        </row>
        <row r="10">
          <cell r="D10" t="str">
            <v>510821197411255268</v>
          </cell>
          <cell r="E10" t="str">
            <v>四川省广元市旺苍县盐河乡竹垭村一组</v>
          </cell>
          <cell r="F10" t="str">
            <v>“建档立卡”脱贫家庭</v>
          </cell>
          <cell r="G10" t="str">
            <v>中式面点师(初级)</v>
          </cell>
          <cell r="H10" t="str">
            <v>2023年08月17日 至 2023年08月27日</v>
          </cell>
          <cell r="I10" t="str">
            <v>202312919290042</v>
          </cell>
        </row>
        <row r="10">
          <cell r="K10" t="str">
            <v>合格</v>
          </cell>
          <cell r="L10" t="str">
            <v>20231129192901921</v>
          </cell>
        </row>
        <row r="11">
          <cell r="D11" t="str">
            <v>510821197001055247</v>
          </cell>
          <cell r="E11" t="str">
            <v>四川省/广元市/旺苍县/盐河镇/青山村村民委员会</v>
          </cell>
          <cell r="F11" t="str">
            <v>“建档立卡”脱贫家庭</v>
          </cell>
          <cell r="G11" t="str">
            <v>中式面点师(初级)</v>
          </cell>
          <cell r="H11" t="str">
            <v>2023年08月17日 至 2023年08月27日</v>
          </cell>
          <cell r="I11" t="str">
            <v>202312919290042</v>
          </cell>
        </row>
        <row r="11">
          <cell r="K11" t="str">
            <v>不合格</v>
          </cell>
        </row>
        <row r="12">
          <cell r="D12" t="str">
            <v>510821196510255218</v>
          </cell>
          <cell r="E12" t="str">
            <v>四川省广元市旺苍县盐河乡青山村</v>
          </cell>
          <cell r="F12" t="str">
            <v>“建档立卡”脱贫家庭</v>
          </cell>
          <cell r="G12" t="str">
            <v>中式面点师(初级)</v>
          </cell>
          <cell r="H12" t="str">
            <v>2023年08月17日 至 2023年08月27日</v>
          </cell>
          <cell r="I12" t="str">
            <v>202312919290042</v>
          </cell>
        </row>
        <row r="12">
          <cell r="K12" t="str">
            <v>不合格</v>
          </cell>
        </row>
        <row r="13">
          <cell r="D13" t="str">
            <v>510821196912245223</v>
          </cell>
          <cell r="E13" t="str">
            <v>四川省广元市旺苍县盐河乡盐河村三组</v>
          </cell>
          <cell r="F13" t="str">
            <v>农村转移就业劳动者</v>
          </cell>
          <cell r="G13" t="str">
            <v>中式面点师(初级)</v>
          </cell>
          <cell r="H13" t="str">
            <v>2023年08月17日 至 2023年08月27日</v>
          </cell>
          <cell r="I13" t="str">
            <v>202312919290042</v>
          </cell>
        </row>
        <row r="13">
          <cell r="K13" t="str">
            <v>合格</v>
          </cell>
          <cell r="L13" t="str">
            <v>20231129192901927</v>
          </cell>
        </row>
        <row r="14">
          <cell r="D14" t="str">
            <v>510821196802135226</v>
          </cell>
          <cell r="E14" t="str">
            <v>四川省广元市旺苍县盐河乡盐河村一组</v>
          </cell>
          <cell r="F14" t="str">
            <v>“建档立卡”脱贫家庭</v>
          </cell>
          <cell r="G14" t="str">
            <v>中式面点师(初级)</v>
          </cell>
          <cell r="H14" t="str">
            <v>2023年08月17日 至 2023年08月27日</v>
          </cell>
          <cell r="I14" t="str">
            <v>202312919290042</v>
          </cell>
        </row>
        <row r="14">
          <cell r="K14" t="str">
            <v>合格</v>
          </cell>
          <cell r="L14" t="str">
            <v>20231129192901900</v>
          </cell>
        </row>
        <row r="15">
          <cell r="D15" t="str">
            <v>51082119860218521X</v>
          </cell>
          <cell r="E15" t="str">
            <v>四川省广元市旺苍县盐河乡盐河村十组</v>
          </cell>
          <cell r="F15" t="str">
            <v>农村转移就业劳动者</v>
          </cell>
          <cell r="G15" t="str">
            <v>中式面点师(初级)</v>
          </cell>
          <cell r="H15" t="str">
            <v>2023年08月17日 至 2023年08月27日</v>
          </cell>
          <cell r="I15" t="str">
            <v>202312919290042</v>
          </cell>
        </row>
        <row r="15">
          <cell r="K15" t="str">
            <v>不合格</v>
          </cell>
        </row>
        <row r="16">
          <cell r="D16" t="str">
            <v>510821196609125229</v>
          </cell>
          <cell r="E16" t="str">
            <v>四川省广元市旺苍县盐河乡盐河村八组</v>
          </cell>
          <cell r="F16" t="str">
            <v>农村转移就业劳动者</v>
          </cell>
          <cell r="G16" t="str">
            <v>中式面点师(初级)</v>
          </cell>
          <cell r="H16" t="str">
            <v>2023年08月17日 至 2023年08月27日</v>
          </cell>
          <cell r="I16" t="str">
            <v>202312919290042</v>
          </cell>
        </row>
        <row r="16">
          <cell r="K16" t="str">
            <v>合格</v>
          </cell>
          <cell r="L16" t="str">
            <v>20231129192901925</v>
          </cell>
        </row>
        <row r="17">
          <cell r="D17" t="str">
            <v>510821199612114225</v>
          </cell>
          <cell r="E17" t="str">
            <v>四川省</v>
          </cell>
          <cell r="F17" t="str">
            <v>农村转移就业劳动者</v>
          </cell>
          <cell r="G17" t="str">
            <v>中式面点师(初级)</v>
          </cell>
          <cell r="H17" t="str">
            <v>2023年08月17日 至 2023年08月27日</v>
          </cell>
          <cell r="I17" t="str">
            <v>202312919290042</v>
          </cell>
        </row>
        <row r="17">
          <cell r="K17" t="str">
            <v>不合格</v>
          </cell>
        </row>
        <row r="18">
          <cell r="D18" t="str">
            <v>510821196505205224</v>
          </cell>
          <cell r="E18" t="str">
            <v>四川省广元市旺苍县盐河乡盐河村二组</v>
          </cell>
          <cell r="F18" t="str">
            <v>农村转移就业劳动者</v>
          </cell>
          <cell r="G18" t="str">
            <v>中式面点师(初级)</v>
          </cell>
          <cell r="H18" t="str">
            <v>2023年08月17日 至 2023年08月27日</v>
          </cell>
          <cell r="I18" t="str">
            <v>202312919290042</v>
          </cell>
        </row>
        <row r="18">
          <cell r="K18" t="str">
            <v>合格</v>
          </cell>
          <cell r="L18" t="str">
            <v>20231129192901905</v>
          </cell>
        </row>
        <row r="19">
          <cell r="D19" t="str">
            <v>510821196805115247</v>
          </cell>
          <cell r="E19" t="str">
            <v>四川省/广元市/旺苍县/盐河镇/青山村村民委员会</v>
          </cell>
          <cell r="F19" t="str">
            <v>农村转移就业劳动者</v>
          </cell>
          <cell r="G19" t="str">
            <v>中式面点师(初级)</v>
          </cell>
          <cell r="H19" t="str">
            <v>2023年08月17日 至 2023年08月27日</v>
          </cell>
          <cell r="I19" t="str">
            <v>202312919290042</v>
          </cell>
        </row>
        <row r="19">
          <cell r="K19" t="str">
            <v>合格</v>
          </cell>
          <cell r="L19" t="str">
            <v>20231129192901896</v>
          </cell>
        </row>
        <row r="20">
          <cell r="D20" t="str">
            <v>510821197508125224</v>
          </cell>
          <cell r="E20" t="str">
            <v>旺苍县盐河乡街道</v>
          </cell>
          <cell r="F20" t="str">
            <v>农村转移就业劳动者</v>
          </cell>
          <cell r="G20" t="str">
            <v>中式面点师(初级)</v>
          </cell>
          <cell r="H20" t="str">
            <v>2023年08月17日 至 2023年08月27日</v>
          </cell>
          <cell r="I20" t="str">
            <v>202312919290042</v>
          </cell>
        </row>
        <row r="20">
          <cell r="K20" t="str">
            <v>合格</v>
          </cell>
          <cell r="L20" t="str">
            <v>20231129192901929</v>
          </cell>
        </row>
        <row r="21">
          <cell r="D21" t="str">
            <v>510821196502035215</v>
          </cell>
          <cell r="E21" t="str">
            <v>四川省广元市旺苍县盐河乡林园村一组</v>
          </cell>
          <cell r="F21" t="str">
            <v>“建档立卡”脱贫家庭</v>
          </cell>
          <cell r="G21" t="str">
            <v>中式面点师(初级)</v>
          </cell>
          <cell r="H21" t="str">
            <v>2023年08月17日 至 2023年08月27日</v>
          </cell>
          <cell r="I21" t="str">
            <v>202312919290042</v>
          </cell>
        </row>
        <row r="21">
          <cell r="K21" t="str">
            <v>不合格</v>
          </cell>
        </row>
        <row r="22">
          <cell r="D22" t="str">
            <v>510821196510235225</v>
          </cell>
          <cell r="E22" t="str">
            <v>四川省/广元市/旺苍县/盐河镇/青山村村民委员会</v>
          </cell>
          <cell r="F22" t="str">
            <v>农村转移就业劳动者</v>
          </cell>
          <cell r="G22" t="str">
            <v>中式面点师(初级)</v>
          </cell>
          <cell r="H22" t="str">
            <v>2023年08月17日 至 2023年08月27日</v>
          </cell>
          <cell r="I22" t="str">
            <v>202312919290042</v>
          </cell>
        </row>
        <row r="22">
          <cell r="K22" t="str">
            <v>合格</v>
          </cell>
          <cell r="L22" t="str">
            <v>20231129192901907</v>
          </cell>
        </row>
        <row r="23">
          <cell r="D23" t="str">
            <v>513722198408265228</v>
          </cell>
          <cell r="E23" t="str">
            <v>四川省巴中市南江县大河镇佛石坝村四川省巴中市南江县大河镇佛石坝村</v>
          </cell>
          <cell r="F23" t="str">
            <v>农村转移就业劳动者</v>
          </cell>
          <cell r="G23" t="str">
            <v>中式面点师(初级)</v>
          </cell>
          <cell r="H23" t="str">
            <v>2023年08月17日 至 2023年08月27日</v>
          </cell>
          <cell r="I23" t="str">
            <v>202312919290042</v>
          </cell>
        </row>
        <row r="23">
          <cell r="K23" t="str">
            <v>合格</v>
          </cell>
          <cell r="L23" t="str">
            <v>20231129192901930</v>
          </cell>
        </row>
        <row r="24">
          <cell r="D24" t="str">
            <v>510821200010185216</v>
          </cell>
          <cell r="E24" t="str">
            <v>四川省广元市旺苍县盐河乡盐河村二组</v>
          </cell>
          <cell r="F24" t="str">
            <v>农村转移就业劳动者</v>
          </cell>
          <cell r="G24" t="str">
            <v>中式面点师(初级)</v>
          </cell>
          <cell r="H24" t="str">
            <v>2023年08月17日 至 2023年08月27日</v>
          </cell>
          <cell r="I24" t="str">
            <v>202312919290042</v>
          </cell>
        </row>
        <row r="24">
          <cell r="K24" t="str">
            <v>合格</v>
          </cell>
          <cell r="L24" t="str">
            <v>20231129192901899</v>
          </cell>
        </row>
        <row r="25">
          <cell r="D25" t="str">
            <v>510821197311025211</v>
          </cell>
          <cell r="E25" t="str">
            <v>四川省/广元市/旺苍县/盐河镇/青山村村民委员会</v>
          </cell>
          <cell r="F25" t="str">
            <v>农村转移就业劳动者</v>
          </cell>
          <cell r="G25" t="str">
            <v>中式面点师(初级)</v>
          </cell>
          <cell r="H25" t="str">
            <v>2023年08月17日 至 2023年08月27日</v>
          </cell>
          <cell r="I25" t="str">
            <v>202312919290042</v>
          </cell>
        </row>
        <row r="25">
          <cell r="K25" t="str">
            <v>不合格</v>
          </cell>
        </row>
        <row r="26">
          <cell r="D26" t="str">
            <v>51082119830508712X</v>
          </cell>
          <cell r="E26" t="str">
            <v>四川省广元市旺苍县大两镇新华村村民委员会</v>
          </cell>
          <cell r="F26" t="str">
            <v>农村转移就业劳动者</v>
          </cell>
          <cell r="G26" t="str">
            <v>中式面点师(初级)</v>
          </cell>
          <cell r="H26" t="str">
            <v>2023年08月17日 至 2023年08月27日</v>
          </cell>
          <cell r="I26" t="str">
            <v>202312919290042</v>
          </cell>
        </row>
        <row r="26">
          <cell r="K26" t="str">
            <v>合格</v>
          </cell>
          <cell r="L26" t="str">
            <v>20231129192901932</v>
          </cell>
        </row>
        <row r="27">
          <cell r="D27" t="str">
            <v>510821198508255226</v>
          </cell>
          <cell r="E27" t="str">
            <v>四川省/广元市/旺苍县/盐河镇/竹垭村村民委员会</v>
          </cell>
          <cell r="F27" t="str">
            <v>农村转移就业劳动者</v>
          </cell>
          <cell r="G27" t="str">
            <v>中式面点师(初级)</v>
          </cell>
          <cell r="H27" t="str">
            <v>2023年08月17日 至 2023年08月27日</v>
          </cell>
          <cell r="I27" t="str">
            <v>202312919290042</v>
          </cell>
        </row>
        <row r="27">
          <cell r="K27" t="str">
            <v>合格</v>
          </cell>
          <cell r="L27" t="str">
            <v>20231129192901916</v>
          </cell>
        </row>
        <row r="28">
          <cell r="D28" t="str">
            <v>512902197111115261</v>
          </cell>
          <cell r="E28" t="str">
            <v>四川省成都市温江区</v>
          </cell>
          <cell r="F28" t="str">
            <v>农村转移就业劳动者</v>
          </cell>
          <cell r="G28" t="str">
            <v>中式面点师(初级)</v>
          </cell>
          <cell r="H28" t="str">
            <v>2023年08月17日 至 2023年08月27日</v>
          </cell>
          <cell r="I28" t="str">
            <v>202312919290042</v>
          </cell>
        </row>
        <row r="28">
          <cell r="K28" t="str">
            <v>合格</v>
          </cell>
          <cell r="L28" t="str">
            <v>20231129192901895</v>
          </cell>
        </row>
        <row r="29">
          <cell r="D29" t="str">
            <v>510821199606195217</v>
          </cell>
          <cell r="E29" t="str">
            <v>四川省广元市旺苍县盐河镇青山村村民委员会</v>
          </cell>
          <cell r="F29" t="str">
            <v>农村转移就业劳动者</v>
          </cell>
          <cell r="G29" t="str">
            <v>中式面点师(初级)</v>
          </cell>
          <cell r="H29" t="str">
            <v>2023年08月17日 至 2023年08月27日</v>
          </cell>
          <cell r="I29" t="str">
            <v>202312919290042</v>
          </cell>
        </row>
        <row r="29">
          <cell r="K29" t="str">
            <v>不合格</v>
          </cell>
        </row>
        <row r="30">
          <cell r="D30" t="str">
            <v>51082119660826522X</v>
          </cell>
          <cell r="E30" t="str">
            <v>四川省广元市旺苍县盐河乡盐河村一组</v>
          </cell>
          <cell r="F30" t="str">
            <v>“建档立卡”脱贫家庭</v>
          </cell>
          <cell r="G30" t="str">
            <v>中式面点师(初级)</v>
          </cell>
          <cell r="H30" t="str">
            <v>2023年08月17日 至 2023年08月27日</v>
          </cell>
          <cell r="I30" t="str">
            <v>202312919290042</v>
          </cell>
        </row>
        <row r="30">
          <cell r="K30" t="str">
            <v>合格</v>
          </cell>
          <cell r="L30" t="str">
            <v>20231129192901894</v>
          </cell>
        </row>
        <row r="31">
          <cell r="D31" t="str">
            <v>510824197306047984</v>
          </cell>
          <cell r="E31" t="str">
            <v>四川省广元市旺苍县盐河镇竹垭村1组23号</v>
          </cell>
          <cell r="F31" t="str">
            <v>农村转移就业劳动者</v>
          </cell>
          <cell r="G31" t="str">
            <v>中式面点师(初级)</v>
          </cell>
          <cell r="H31" t="str">
            <v>2023年08月17日 至 2023年08月27日</v>
          </cell>
          <cell r="I31" t="str">
            <v>202312919290042</v>
          </cell>
        </row>
        <row r="31">
          <cell r="K31" t="str">
            <v>合格</v>
          </cell>
          <cell r="L31" t="str">
            <v>20231129192901926</v>
          </cell>
        </row>
        <row r="32">
          <cell r="D32" t="str">
            <v>510821197309055227</v>
          </cell>
          <cell r="E32" t="str">
            <v>四川省广元市旺苍县盐河乡盐河村一组</v>
          </cell>
          <cell r="F32" t="str">
            <v>农村转移就业劳动者</v>
          </cell>
          <cell r="G32" t="str">
            <v>中式面点师(初级)</v>
          </cell>
          <cell r="H32" t="str">
            <v>2023年08月17日 至 2023年08月27日</v>
          </cell>
          <cell r="I32" t="str">
            <v>202312919290042</v>
          </cell>
        </row>
        <row r="32">
          <cell r="K32" t="str">
            <v>合格</v>
          </cell>
          <cell r="L32" t="str">
            <v>20231129192901902</v>
          </cell>
        </row>
        <row r="33">
          <cell r="D33" t="str">
            <v>510821197003125245</v>
          </cell>
          <cell r="E33" t="str">
            <v>四川省广元市旺苍县盐河乡盐河村二组</v>
          </cell>
          <cell r="F33" t="str">
            <v>农村转移就业劳动者</v>
          </cell>
          <cell r="G33" t="str">
            <v>中式面点师(初级)</v>
          </cell>
          <cell r="H33" t="str">
            <v>2023年08月17日 至 2023年08月27日</v>
          </cell>
          <cell r="I33" t="str">
            <v>202312919290042</v>
          </cell>
        </row>
        <row r="33">
          <cell r="K33" t="str">
            <v>合格</v>
          </cell>
          <cell r="L33" t="str">
            <v>20231129192901919</v>
          </cell>
        </row>
        <row r="34">
          <cell r="D34" t="str">
            <v>510821196610115220</v>
          </cell>
          <cell r="E34" t="str">
            <v>四川省广元市旺苍县盐河乡盐河村十二组</v>
          </cell>
          <cell r="F34" t="str">
            <v>农村转移就业劳动者</v>
          </cell>
          <cell r="G34" t="str">
            <v>中式面点师(初级)</v>
          </cell>
          <cell r="H34" t="str">
            <v>2023年08月17日 至 2023年08月27日</v>
          </cell>
          <cell r="I34" t="str">
            <v>202312919290042</v>
          </cell>
        </row>
        <row r="34">
          <cell r="K34" t="str">
            <v>合格</v>
          </cell>
          <cell r="L34" t="str">
            <v>20231129192901923</v>
          </cell>
        </row>
        <row r="35">
          <cell r="D35" t="str">
            <v>510821197105215241</v>
          </cell>
          <cell r="E35" t="str">
            <v>四川省/广元市/旺苍县/盐河镇/竹垭村村民委员会</v>
          </cell>
          <cell r="F35" t="str">
            <v>“建档立卡”脱贫家庭</v>
          </cell>
          <cell r="G35" t="str">
            <v>中式面点师(初级)</v>
          </cell>
          <cell r="H35" t="str">
            <v>2023年08月17日 至 2023年08月27日</v>
          </cell>
          <cell r="I35" t="str">
            <v>202312919290042</v>
          </cell>
        </row>
        <row r="35">
          <cell r="K35" t="str">
            <v>合格</v>
          </cell>
          <cell r="L35" t="str">
            <v>20231129192901897</v>
          </cell>
        </row>
        <row r="36">
          <cell r="D36" t="str">
            <v>510821197202095210</v>
          </cell>
          <cell r="E36" t="str">
            <v>四川省/广元市/旺苍县/盐河镇/竹垭村村民委员会</v>
          </cell>
          <cell r="F36" t="str">
            <v>农村转移就业劳动者</v>
          </cell>
          <cell r="G36" t="str">
            <v>中式面点师(初级)</v>
          </cell>
          <cell r="H36" t="str">
            <v>2023年08月17日 至 2023年08月27日</v>
          </cell>
          <cell r="I36" t="str">
            <v>202312919290042</v>
          </cell>
        </row>
        <row r="36">
          <cell r="K36" t="str">
            <v>不合格</v>
          </cell>
        </row>
        <row r="37">
          <cell r="D37" t="str">
            <v>510821197605035220</v>
          </cell>
          <cell r="E37" t="str">
            <v>四川省/广元市/旺苍县/盐河镇/青山村村民委员会</v>
          </cell>
          <cell r="F37" t="str">
            <v>农村转移就业劳动者</v>
          </cell>
          <cell r="G37" t="str">
            <v>中式面点师(初级)</v>
          </cell>
          <cell r="H37" t="str">
            <v>2023年08月17日 至 2023年08月27日</v>
          </cell>
          <cell r="I37" t="str">
            <v>202312919290042</v>
          </cell>
        </row>
        <row r="37">
          <cell r="K37" t="str">
            <v>合格</v>
          </cell>
          <cell r="L37" t="str">
            <v>20231129192901903</v>
          </cell>
        </row>
        <row r="38">
          <cell r="D38" t="str">
            <v>510821196809215229</v>
          </cell>
          <cell r="E38" t="str">
            <v>四川省/广元市/旺苍县/盐河镇/竹垭村村民委员会</v>
          </cell>
          <cell r="F38" t="str">
            <v>“建档立卡”脱贫家庭</v>
          </cell>
          <cell r="G38" t="str">
            <v>中式面点师(初级)</v>
          </cell>
          <cell r="H38" t="str">
            <v>2023年08月17日 至 2023年08月27日</v>
          </cell>
          <cell r="I38" t="str">
            <v>202312919290042</v>
          </cell>
        </row>
        <row r="38">
          <cell r="K38" t="str">
            <v>合格</v>
          </cell>
          <cell r="L38" t="str">
            <v>20231129192901920</v>
          </cell>
        </row>
        <row r="39">
          <cell r="D39" t="str">
            <v>510821198504255229</v>
          </cell>
          <cell r="E39" t="str">
            <v>四川省/广元市/旺苍县/盐河镇/青山村村民委员会</v>
          </cell>
          <cell r="F39" t="str">
            <v>农村转移就业劳动者</v>
          </cell>
          <cell r="G39" t="str">
            <v>中式面点师(初级)</v>
          </cell>
          <cell r="H39" t="str">
            <v>2023年08月17日 至 2023年08月27日</v>
          </cell>
          <cell r="I39" t="str">
            <v>202312919290042</v>
          </cell>
        </row>
        <row r="39">
          <cell r="K39" t="str">
            <v>不合格</v>
          </cell>
        </row>
        <row r="40">
          <cell r="D40" t="str">
            <v>510821197203015227</v>
          </cell>
          <cell r="E40" t="str">
            <v>四川省广元市旺苍县盐河乡盐河村十一组</v>
          </cell>
          <cell r="F40" t="str">
            <v>农村转移就业劳动者</v>
          </cell>
          <cell r="G40" t="str">
            <v>中式面点师(初级)</v>
          </cell>
          <cell r="H40" t="str">
            <v>2023年08月17日 至 2023年08月27日</v>
          </cell>
          <cell r="I40" t="str">
            <v>202312919290042</v>
          </cell>
        </row>
        <row r="40">
          <cell r="K40" t="str">
            <v>合格</v>
          </cell>
          <cell r="L40" t="str">
            <v>20231129192901906</v>
          </cell>
        </row>
        <row r="41">
          <cell r="D41" t="str">
            <v>51082119881127522X</v>
          </cell>
          <cell r="E41" t="str">
            <v>四川省广元市旺苍县盐河乡青山村四组</v>
          </cell>
          <cell r="F41" t="str">
            <v>农村转移就业劳动者</v>
          </cell>
          <cell r="G41" t="str">
            <v>中式面点师(初级)</v>
          </cell>
          <cell r="H41" t="str">
            <v>2023年08月17日 至 2023年08月27日</v>
          </cell>
          <cell r="I41" t="str">
            <v>202312919290042</v>
          </cell>
        </row>
        <row r="41">
          <cell r="K41" t="str">
            <v>合格</v>
          </cell>
          <cell r="L41" t="str">
            <v>20231129192901922</v>
          </cell>
        </row>
        <row r="42">
          <cell r="D42" t="str">
            <v>510821196806185087</v>
          </cell>
          <cell r="E42" t="str">
            <v>四川省广元市旺苍县天星镇农经村村民委员会</v>
          </cell>
          <cell r="F42" t="str">
            <v>农村转移就业劳动者</v>
          </cell>
          <cell r="G42" t="str">
            <v>中式面点师(初级)</v>
          </cell>
          <cell r="H42" t="str">
            <v>2023年08月17日 至 2023年08月27日</v>
          </cell>
          <cell r="I42" t="str">
            <v>202312919290042</v>
          </cell>
        </row>
        <row r="42">
          <cell r="K42" t="str">
            <v>合格</v>
          </cell>
          <cell r="L42" t="str">
            <v>20231129192901933</v>
          </cell>
        </row>
        <row r="43">
          <cell r="D43" t="str">
            <v>510821197703265222</v>
          </cell>
          <cell r="E43" t="str">
            <v>四川省/广元市/旺苍县/盐河镇/青山村村民委员会</v>
          </cell>
          <cell r="F43" t="str">
            <v>农村转移就业劳动者</v>
          </cell>
          <cell r="G43" t="str">
            <v>中式面点师(初级)</v>
          </cell>
          <cell r="H43" t="str">
            <v>2023年08月17日 至 2023年08月27日</v>
          </cell>
          <cell r="I43" t="str">
            <v>202312919290042</v>
          </cell>
        </row>
        <row r="43">
          <cell r="K43" t="str">
            <v>合格</v>
          </cell>
          <cell r="L43" t="str">
            <v>20231129192901904</v>
          </cell>
        </row>
        <row r="44">
          <cell r="D44" t="str">
            <v>510821196805145219</v>
          </cell>
          <cell r="E44" t="str">
            <v>四川省广元市旺苍县盐河乡竹垭村八组</v>
          </cell>
          <cell r="F44" t="str">
            <v>“建档立卡”脱贫家庭</v>
          </cell>
          <cell r="G44" t="str">
            <v>中式面点师(初级)</v>
          </cell>
          <cell r="H44" t="str">
            <v>2023年08月17日 至 2023年08月27日</v>
          </cell>
          <cell r="I44" t="str">
            <v>202312919290042</v>
          </cell>
        </row>
        <row r="44">
          <cell r="K44" t="str">
            <v>合格</v>
          </cell>
          <cell r="L44" t="str">
            <v>20231129192901918</v>
          </cell>
        </row>
        <row r="45">
          <cell r="D45" t="str">
            <v>510821197104035249</v>
          </cell>
          <cell r="E45" t="str">
            <v>四川省广元市旺苍县盐河乡盐河村二组</v>
          </cell>
          <cell r="F45" t="str">
            <v>农村转移就业劳动者</v>
          </cell>
          <cell r="G45" t="str">
            <v>中式面点师(初级)</v>
          </cell>
          <cell r="H45" t="str">
            <v>2023年08月17日 至 2023年08月27日</v>
          </cell>
          <cell r="I45" t="str">
            <v>202312919290042</v>
          </cell>
        </row>
        <row r="45">
          <cell r="K45" t="str">
            <v>合格</v>
          </cell>
          <cell r="L45" t="str">
            <v>20231129192901898</v>
          </cell>
        </row>
        <row r="46">
          <cell r="D46" t="str">
            <v>510821196805155222</v>
          </cell>
          <cell r="E46" t="str">
            <v>四川省广元市旺苍县盐河乡竹垭村四组</v>
          </cell>
          <cell r="F46" t="str">
            <v>农村转移就业劳动者</v>
          </cell>
          <cell r="G46" t="str">
            <v>中式面点师(初级)</v>
          </cell>
          <cell r="H46" t="str">
            <v>2023年08月17日 至 2023年08月27日</v>
          </cell>
          <cell r="I46" t="str">
            <v>202312919290042</v>
          </cell>
        </row>
        <row r="46">
          <cell r="K46" t="str">
            <v>不合格</v>
          </cell>
        </row>
        <row r="47">
          <cell r="D47" t="str">
            <v>510821196702165225</v>
          </cell>
          <cell r="E47" t="str">
            <v>四川省/广元市/旺苍县/盐河镇/竹垭村村民委员会</v>
          </cell>
          <cell r="F47" t="str">
            <v>农村转移就业劳动者</v>
          </cell>
          <cell r="G47" t="str">
            <v>中式面点师(初级)</v>
          </cell>
          <cell r="H47" t="str">
            <v>2023年08月17日 至 2023年08月27日</v>
          </cell>
          <cell r="I47" t="str">
            <v>202312919290042</v>
          </cell>
        </row>
        <row r="47">
          <cell r="K47" t="str">
            <v>合格</v>
          </cell>
          <cell r="L47" t="str">
            <v>20231129192901914</v>
          </cell>
        </row>
        <row r="48">
          <cell r="D48" t="str">
            <v>510821197305105223</v>
          </cell>
          <cell r="E48" t="str">
            <v>四川省广元市旺苍县盐河乡林园村一组</v>
          </cell>
          <cell r="F48" t="str">
            <v>“建档立卡”脱贫家庭</v>
          </cell>
          <cell r="G48" t="str">
            <v>中式面点师(初级)</v>
          </cell>
          <cell r="H48" t="str">
            <v>2023年08月17日 至 2023年08月27日</v>
          </cell>
          <cell r="I48" t="str">
            <v>202312919290042</v>
          </cell>
        </row>
        <row r="48">
          <cell r="K48" t="str">
            <v>合格</v>
          </cell>
          <cell r="L48" t="str">
            <v>20231129192901910</v>
          </cell>
        </row>
        <row r="49">
          <cell r="D49" t="str">
            <v>510821196403205223</v>
          </cell>
          <cell r="E49" t="str">
            <v>四川省/广元市/旺苍县/盐河镇/风景村村民委员会</v>
          </cell>
          <cell r="F49" t="str">
            <v>农村转移就业劳动者</v>
          </cell>
          <cell r="G49" t="str">
            <v>中式面点师(初级)</v>
          </cell>
          <cell r="H49" t="str">
            <v>2023年08月17日 至 2023年08月27日</v>
          </cell>
          <cell r="I49" t="str">
            <v>202312919290042</v>
          </cell>
        </row>
        <row r="49">
          <cell r="K49" t="str">
            <v>合格</v>
          </cell>
          <cell r="L49" t="str">
            <v>20231129192901912</v>
          </cell>
        </row>
        <row r="50">
          <cell r="D50" t="str">
            <v>510821196905045266</v>
          </cell>
          <cell r="E50" t="str">
            <v>四川省/广元市/旺苍县/盐河镇/青山村村民委员会</v>
          </cell>
          <cell r="F50" t="str">
            <v>农村转移就业劳动者</v>
          </cell>
          <cell r="G50" t="str">
            <v>中式面点师(初级)</v>
          </cell>
          <cell r="H50" t="str">
            <v>2023年08月17日 至 2023年08月27日</v>
          </cell>
          <cell r="I50" t="str">
            <v>202312919290042</v>
          </cell>
        </row>
        <row r="50">
          <cell r="K50" t="str">
            <v>合格</v>
          </cell>
          <cell r="L50" t="str">
            <v>20231129192901915</v>
          </cell>
        </row>
        <row r="51">
          <cell r="D51" t="str">
            <v>510821197412265214</v>
          </cell>
          <cell r="E51" t="str">
            <v>四川省广元市旺苍县盐河镇竹垭村一组</v>
          </cell>
          <cell r="F51" t="str">
            <v>“建档立卡”脱贫家庭</v>
          </cell>
          <cell r="G51" t="str">
            <v>中式面点师(初级)</v>
          </cell>
          <cell r="H51" t="str">
            <v>2023年08月17日 至 2023年08月27日</v>
          </cell>
          <cell r="I51" t="str">
            <v>202312919290042</v>
          </cell>
        </row>
        <row r="51">
          <cell r="K51" t="str">
            <v>合格</v>
          </cell>
          <cell r="L51" t="str">
            <v>20231129192901913</v>
          </cell>
        </row>
        <row r="52">
          <cell r="D52" t="str">
            <v>510821196508015223</v>
          </cell>
          <cell r="E52" t="str">
            <v>四川省/广元市/旺苍县/盐河镇/青山村村民委员会</v>
          </cell>
          <cell r="F52" t="str">
            <v>农村转移就业劳动者</v>
          </cell>
          <cell r="G52" t="str">
            <v>中式面点师(初级)</v>
          </cell>
          <cell r="H52" t="str">
            <v>2023年08月17日 至 2023年08月27日</v>
          </cell>
          <cell r="I52" t="str">
            <v>202312919290042</v>
          </cell>
        </row>
        <row r="52">
          <cell r="K52" t="str">
            <v>合格</v>
          </cell>
          <cell r="L52" t="str">
            <v>20231129192901924</v>
          </cell>
        </row>
        <row r="53">
          <cell r="D53" t="str">
            <v>510821197403065245</v>
          </cell>
          <cell r="E53" t="str">
            <v>四川省广元市旺苍县盐河乡盐河村二组</v>
          </cell>
          <cell r="F53" t="str">
            <v>农村转移就业劳动者</v>
          </cell>
          <cell r="G53" t="str">
            <v>中式面点师(初级)</v>
          </cell>
          <cell r="H53" t="str">
            <v>2023年08月17日 至 2023年08月27日</v>
          </cell>
          <cell r="I53" t="str">
            <v>202312919290042</v>
          </cell>
        </row>
        <row r="53">
          <cell r="K53" t="str">
            <v>合格</v>
          </cell>
          <cell r="L53" t="str">
            <v>20231129192901928</v>
          </cell>
        </row>
        <row r="54">
          <cell r="D54" t="str">
            <v>510821197110115229</v>
          </cell>
          <cell r="E54" t="str">
            <v>四川省广元市旺苍县盐河乡盐河村五组</v>
          </cell>
          <cell r="F54" t="str">
            <v>农村转移就业劳动者</v>
          </cell>
          <cell r="G54" t="str">
            <v>中式面点师(初级)</v>
          </cell>
          <cell r="H54" t="str">
            <v>2023年08月17日 至 2023年08月27日</v>
          </cell>
          <cell r="I54" t="str">
            <v>202312919290042</v>
          </cell>
        </row>
        <row r="54">
          <cell r="K54" t="str">
            <v>合格</v>
          </cell>
          <cell r="L54" t="str">
            <v>20231129192901901</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3"/>
  <sheetViews>
    <sheetView tabSelected="1" workbookViewId="0">
      <selection activeCell="J9" sqref="J9"/>
    </sheetView>
  </sheetViews>
  <sheetFormatPr defaultColWidth="9" defaultRowHeight="14.25"/>
  <cols>
    <col min="1" max="1" width="4.125" customWidth="1"/>
    <col min="2" max="2" width="6.25" customWidth="1"/>
    <col min="3" max="3" width="4" customWidth="1"/>
    <col min="4" max="4" width="17" customWidth="1"/>
    <col min="5" max="5" width="7" customWidth="1"/>
    <col min="6" max="6" width="21.375" customWidth="1"/>
    <col min="7" max="7" width="14.625" customWidth="1"/>
    <col min="8" max="8" width="6.125" customWidth="1"/>
  </cols>
  <sheetData>
    <row r="1" s="1" customFormat="1" ht="31" customHeight="1" spans="1:8">
      <c r="A1" s="4" t="s">
        <v>0</v>
      </c>
      <c r="B1" s="4"/>
      <c r="C1" s="4"/>
      <c r="D1" s="4"/>
      <c r="E1" s="4"/>
      <c r="F1" s="4"/>
      <c r="G1" s="4"/>
      <c r="H1" s="4"/>
    </row>
    <row r="2" s="1" customFormat="1" ht="31" customHeight="1" spans="1:8">
      <c r="A2" s="5" t="s">
        <v>1</v>
      </c>
      <c r="B2" s="5"/>
      <c r="C2" s="5"/>
      <c r="D2" s="5"/>
      <c r="E2" s="5"/>
      <c r="F2" s="5"/>
      <c r="G2" s="5"/>
      <c r="H2" s="5"/>
    </row>
    <row r="3" s="1" customFormat="1" ht="25" customHeight="1" spans="1:8">
      <c r="A3" s="6" t="s">
        <v>2</v>
      </c>
      <c r="B3" s="6" t="s">
        <v>3</v>
      </c>
      <c r="C3" s="6" t="s">
        <v>4</v>
      </c>
      <c r="D3" s="6" t="s">
        <v>5</v>
      </c>
      <c r="E3" s="6" t="s">
        <v>6</v>
      </c>
      <c r="F3" s="6" t="s">
        <v>7</v>
      </c>
      <c r="G3" s="7" t="s">
        <v>8</v>
      </c>
      <c r="H3" s="6" t="s">
        <v>9</v>
      </c>
    </row>
    <row r="4" s="2" customFormat="1" ht="14" customHeight="1" spans="1:8">
      <c r="A4" s="8">
        <v>1</v>
      </c>
      <c r="B4" s="9" t="s">
        <v>10</v>
      </c>
      <c r="C4" s="9" t="s">
        <v>11</v>
      </c>
      <c r="D4" s="9" t="s">
        <v>12</v>
      </c>
      <c r="E4" s="10"/>
      <c r="F4" s="10" t="s">
        <v>13</v>
      </c>
      <c r="G4" s="11" t="s">
        <v>14</v>
      </c>
      <c r="H4" s="10" t="s">
        <v>15</v>
      </c>
    </row>
    <row r="5" s="2" customFormat="1" ht="14" customHeight="1" spans="1:8">
      <c r="A5" s="8">
        <v>2</v>
      </c>
      <c r="B5" s="9" t="s">
        <v>16</v>
      </c>
      <c r="C5" s="9" t="s">
        <v>11</v>
      </c>
      <c r="D5" s="9" t="s">
        <v>17</v>
      </c>
      <c r="E5" s="10"/>
      <c r="F5" s="10" t="s">
        <v>13</v>
      </c>
      <c r="G5" s="11" t="s">
        <v>18</v>
      </c>
      <c r="H5" s="10" t="s">
        <v>15</v>
      </c>
    </row>
    <row r="6" s="2" customFormat="1" ht="14" customHeight="1" spans="1:8">
      <c r="A6" s="8">
        <v>3</v>
      </c>
      <c r="B6" s="9" t="s">
        <v>19</v>
      </c>
      <c r="C6" s="9" t="s">
        <v>11</v>
      </c>
      <c r="D6" s="9" t="s">
        <v>20</v>
      </c>
      <c r="E6" s="10"/>
      <c r="F6" s="10" t="s">
        <v>13</v>
      </c>
      <c r="G6" s="11" t="s">
        <v>21</v>
      </c>
      <c r="H6" s="10" t="s">
        <v>15</v>
      </c>
    </row>
    <row r="7" s="2" customFormat="1" ht="14" customHeight="1" spans="1:8">
      <c r="A7" s="8">
        <v>4</v>
      </c>
      <c r="B7" s="12" t="s">
        <v>22</v>
      </c>
      <c r="C7" s="9" t="s">
        <v>11</v>
      </c>
      <c r="D7" s="9" t="s">
        <v>23</v>
      </c>
      <c r="E7" s="10"/>
      <c r="F7" s="10" t="s">
        <v>13</v>
      </c>
      <c r="G7" s="11" t="s">
        <v>24</v>
      </c>
      <c r="H7" s="10" t="s">
        <v>15</v>
      </c>
    </row>
    <row r="8" s="2" customFormat="1" ht="14" customHeight="1" spans="1:8">
      <c r="A8" s="8">
        <v>5</v>
      </c>
      <c r="B8" s="9" t="s">
        <v>25</v>
      </c>
      <c r="C8" s="9" t="s">
        <v>11</v>
      </c>
      <c r="D8" s="9" t="s">
        <v>26</v>
      </c>
      <c r="E8" s="10"/>
      <c r="F8" s="10" t="s">
        <v>13</v>
      </c>
      <c r="G8" s="11" t="s">
        <v>27</v>
      </c>
      <c r="H8" s="10" t="s">
        <v>15</v>
      </c>
    </row>
    <row r="9" s="2" customFormat="1" ht="14" customHeight="1" spans="1:8">
      <c r="A9" s="8">
        <v>6</v>
      </c>
      <c r="B9" s="9" t="s">
        <v>28</v>
      </c>
      <c r="C9" s="9" t="s">
        <v>11</v>
      </c>
      <c r="D9" s="9" t="s">
        <v>29</v>
      </c>
      <c r="E9" s="10"/>
      <c r="F9" s="10" t="s">
        <v>13</v>
      </c>
      <c r="G9" s="11" t="s">
        <v>30</v>
      </c>
      <c r="H9" s="10" t="s">
        <v>15</v>
      </c>
    </row>
    <row r="10" s="2" customFormat="1" ht="14" customHeight="1" spans="1:8">
      <c r="A10" s="8">
        <v>7</v>
      </c>
      <c r="B10" s="9" t="s">
        <v>31</v>
      </c>
      <c r="C10" s="9" t="s">
        <v>11</v>
      </c>
      <c r="D10" s="9" t="s">
        <v>32</v>
      </c>
      <c r="E10" s="10"/>
      <c r="F10" s="10" t="s">
        <v>13</v>
      </c>
      <c r="G10" s="11" t="s">
        <v>33</v>
      </c>
      <c r="H10" s="13" t="s">
        <v>34</v>
      </c>
    </row>
    <row r="11" s="2" customFormat="1" ht="14" customHeight="1" spans="1:8">
      <c r="A11" s="8">
        <v>8</v>
      </c>
      <c r="B11" s="9" t="s">
        <v>35</v>
      </c>
      <c r="C11" s="9" t="s">
        <v>11</v>
      </c>
      <c r="D11" s="9" t="s">
        <v>36</v>
      </c>
      <c r="E11" s="10"/>
      <c r="F11" s="10" t="s">
        <v>13</v>
      </c>
      <c r="G11" s="11" t="s">
        <v>37</v>
      </c>
      <c r="H11" s="13" t="s">
        <v>34</v>
      </c>
    </row>
    <row r="12" s="2" customFormat="1" ht="14" customHeight="1" spans="1:8">
      <c r="A12" s="8">
        <v>9</v>
      </c>
      <c r="B12" s="9" t="s">
        <v>38</v>
      </c>
      <c r="C12" s="9" t="s">
        <v>11</v>
      </c>
      <c r="D12" s="14" t="s">
        <v>39</v>
      </c>
      <c r="E12" s="10"/>
      <c r="F12" s="10" t="s">
        <v>13</v>
      </c>
      <c r="G12" s="11" t="s">
        <v>40</v>
      </c>
      <c r="H12" s="13" t="s">
        <v>34</v>
      </c>
    </row>
    <row r="13" s="2" customFormat="1" ht="14" customHeight="1" spans="1:8">
      <c r="A13" s="8">
        <v>10</v>
      </c>
      <c r="B13" s="9" t="s">
        <v>41</v>
      </c>
      <c r="C13" s="9" t="s">
        <v>11</v>
      </c>
      <c r="D13" s="9" t="s">
        <v>42</v>
      </c>
      <c r="E13" s="10"/>
      <c r="F13" s="10" t="s">
        <v>13</v>
      </c>
      <c r="G13" s="11" t="s">
        <v>43</v>
      </c>
      <c r="H13" s="13" t="s">
        <v>34</v>
      </c>
    </row>
    <row r="14" s="2" customFormat="1" ht="14" customHeight="1" spans="1:8">
      <c r="A14" s="8">
        <v>11</v>
      </c>
      <c r="B14" s="9" t="s">
        <v>44</v>
      </c>
      <c r="C14" s="9" t="s">
        <v>11</v>
      </c>
      <c r="D14" s="9" t="s">
        <v>45</v>
      </c>
      <c r="E14" s="10"/>
      <c r="F14" s="10" t="s">
        <v>13</v>
      </c>
      <c r="G14" s="11" t="s">
        <v>46</v>
      </c>
      <c r="H14" s="13" t="s">
        <v>34</v>
      </c>
    </row>
    <row r="15" s="2" customFormat="1" ht="14" customHeight="1" spans="1:8">
      <c r="A15" s="8">
        <v>12</v>
      </c>
      <c r="B15" s="12" t="s">
        <v>47</v>
      </c>
      <c r="C15" s="12" t="s">
        <v>11</v>
      </c>
      <c r="D15" s="12" t="s">
        <v>48</v>
      </c>
      <c r="E15" s="10"/>
      <c r="F15" s="10" t="s">
        <v>13</v>
      </c>
      <c r="G15" s="11" t="s">
        <v>49</v>
      </c>
      <c r="H15" s="13" t="s">
        <v>34</v>
      </c>
    </row>
    <row r="16" s="2" customFormat="1" ht="14" customHeight="1" spans="1:8">
      <c r="A16" s="8">
        <v>13</v>
      </c>
      <c r="B16" s="9" t="s">
        <v>50</v>
      </c>
      <c r="C16" s="9" t="s">
        <v>11</v>
      </c>
      <c r="D16" s="9" t="s">
        <v>51</v>
      </c>
      <c r="E16" s="10"/>
      <c r="F16" s="10" t="s">
        <v>13</v>
      </c>
      <c r="G16" s="11" t="s">
        <v>52</v>
      </c>
      <c r="H16" s="13" t="s">
        <v>34</v>
      </c>
    </row>
    <row r="17" s="2" customFormat="1" ht="14" customHeight="1" spans="1:8">
      <c r="A17" s="8">
        <v>14</v>
      </c>
      <c r="B17" s="12" t="s">
        <v>53</v>
      </c>
      <c r="C17" s="12" t="s">
        <v>11</v>
      </c>
      <c r="D17" s="15" t="s">
        <v>20</v>
      </c>
      <c r="E17" s="10"/>
      <c r="F17" s="10" t="s">
        <v>13</v>
      </c>
      <c r="G17" s="11" t="s">
        <v>54</v>
      </c>
      <c r="H17" s="13" t="s">
        <v>34</v>
      </c>
    </row>
    <row r="18" s="2" customFormat="1" ht="14" customHeight="1" spans="1:8">
      <c r="A18" s="8">
        <v>15</v>
      </c>
      <c r="B18" s="9" t="s">
        <v>55</v>
      </c>
      <c r="C18" s="9" t="s">
        <v>11</v>
      </c>
      <c r="D18" s="9" t="s">
        <v>56</v>
      </c>
      <c r="E18" s="10"/>
      <c r="F18" s="10" t="s">
        <v>13</v>
      </c>
      <c r="G18" s="11" t="s">
        <v>57</v>
      </c>
      <c r="H18" s="13" t="s">
        <v>34</v>
      </c>
    </row>
    <row r="19" s="2" customFormat="1" ht="14" customHeight="1" spans="1:8">
      <c r="A19" s="8">
        <v>16</v>
      </c>
      <c r="B19" s="9" t="s">
        <v>58</v>
      </c>
      <c r="C19" s="9" t="s">
        <v>11</v>
      </c>
      <c r="D19" s="9" t="s">
        <v>59</v>
      </c>
      <c r="E19" s="10"/>
      <c r="F19" s="10" t="s">
        <v>13</v>
      </c>
      <c r="G19" s="11" t="s">
        <v>60</v>
      </c>
      <c r="H19" s="13" t="s">
        <v>34</v>
      </c>
    </row>
    <row r="20" s="2" customFormat="1" ht="14" customHeight="1" spans="1:8">
      <c r="A20" s="8">
        <v>17</v>
      </c>
      <c r="B20" s="12" t="s">
        <v>61</v>
      </c>
      <c r="C20" s="9" t="s">
        <v>11</v>
      </c>
      <c r="D20" s="9" t="s">
        <v>62</v>
      </c>
      <c r="E20" s="10"/>
      <c r="F20" s="10" t="s">
        <v>13</v>
      </c>
      <c r="G20" s="11" t="s">
        <v>63</v>
      </c>
      <c r="H20" s="13" t="s">
        <v>34</v>
      </c>
    </row>
    <row r="21" s="2" customFormat="1" ht="14" customHeight="1" spans="1:8">
      <c r="A21" s="8">
        <v>18</v>
      </c>
      <c r="B21" s="9" t="s">
        <v>64</v>
      </c>
      <c r="C21" s="9" t="s">
        <v>11</v>
      </c>
      <c r="D21" s="9" t="s">
        <v>65</v>
      </c>
      <c r="E21" s="10"/>
      <c r="F21" s="10" t="s">
        <v>13</v>
      </c>
      <c r="G21" s="11" t="s">
        <v>66</v>
      </c>
      <c r="H21" s="13" t="s">
        <v>34</v>
      </c>
    </row>
    <row r="22" s="2" customFormat="1" ht="14" customHeight="1" spans="1:8">
      <c r="A22" s="8">
        <v>19</v>
      </c>
      <c r="B22" s="12" t="s">
        <v>67</v>
      </c>
      <c r="C22" s="9" t="s">
        <v>11</v>
      </c>
      <c r="D22" s="9" t="s">
        <v>68</v>
      </c>
      <c r="E22" s="10"/>
      <c r="F22" s="10" t="s">
        <v>13</v>
      </c>
      <c r="G22" s="11" t="s">
        <v>69</v>
      </c>
      <c r="H22" s="13" t="s">
        <v>34</v>
      </c>
    </row>
    <row r="23" s="3" customFormat="1" ht="14" customHeight="1" spans="1:9">
      <c r="A23" s="8">
        <v>20</v>
      </c>
      <c r="B23" s="9" t="s">
        <v>70</v>
      </c>
      <c r="C23" s="9" t="s">
        <v>11</v>
      </c>
      <c r="D23" s="9" t="s">
        <v>71</v>
      </c>
      <c r="E23" s="10"/>
      <c r="F23" s="10" t="s">
        <v>13</v>
      </c>
      <c r="G23" s="11" t="s">
        <v>72</v>
      </c>
      <c r="H23" s="13" t="s">
        <v>34</v>
      </c>
      <c r="I23" s="2"/>
    </row>
    <row r="24" s="3" customFormat="1" ht="14" customHeight="1" spans="1:9">
      <c r="A24" s="8">
        <v>21</v>
      </c>
      <c r="B24" s="9" t="s">
        <v>73</v>
      </c>
      <c r="C24" s="9" t="s">
        <v>11</v>
      </c>
      <c r="D24" s="9" t="s">
        <v>74</v>
      </c>
      <c r="E24" s="10"/>
      <c r="F24" s="10" t="s">
        <v>13</v>
      </c>
      <c r="G24" s="11" t="s">
        <v>75</v>
      </c>
      <c r="H24" s="13" t="s">
        <v>34</v>
      </c>
      <c r="I24" s="2"/>
    </row>
    <row r="25" s="3" customFormat="1" ht="14" customHeight="1" spans="1:9">
      <c r="A25" s="8">
        <v>22</v>
      </c>
      <c r="B25" s="9" t="s">
        <v>76</v>
      </c>
      <c r="C25" s="9" t="s">
        <v>11</v>
      </c>
      <c r="D25" s="9" t="s">
        <v>77</v>
      </c>
      <c r="E25" s="10"/>
      <c r="F25" s="10" t="s">
        <v>13</v>
      </c>
      <c r="G25" s="11" t="s">
        <v>78</v>
      </c>
      <c r="H25" s="13" t="s">
        <v>34</v>
      </c>
      <c r="I25" s="2"/>
    </row>
    <row r="26" s="3" customFormat="1" ht="14" customHeight="1" spans="1:9">
      <c r="A26" s="8">
        <v>23</v>
      </c>
      <c r="B26" s="9" t="s">
        <v>79</v>
      </c>
      <c r="C26" s="9" t="s">
        <v>11</v>
      </c>
      <c r="D26" s="9" t="s">
        <v>80</v>
      </c>
      <c r="E26" s="10"/>
      <c r="F26" s="10" t="s">
        <v>13</v>
      </c>
      <c r="G26" s="11" t="s">
        <v>81</v>
      </c>
      <c r="H26" s="13" t="s">
        <v>34</v>
      </c>
      <c r="I26" s="2"/>
    </row>
    <row r="27" s="3" customFormat="1" ht="14" customHeight="1" spans="1:9">
      <c r="A27" s="8">
        <v>24</v>
      </c>
      <c r="B27" s="12" t="s">
        <v>82</v>
      </c>
      <c r="C27" s="9" t="s">
        <v>11</v>
      </c>
      <c r="D27" s="9" t="s">
        <v>23</v>
      </c>
      <c r="E27" s="10"/>
      <c r="F27" s="10" t="s">
        <v>13</v>
      </c>
      <c r="G27" s="11" t="s">
        <v>83</v>
      </c>
      <c r="H27" s="13" t="s">
        <v>34</v>
      </c>
      <c r="I27" s="2"/>
    </row>
    <row r="28" s="3" customFormat="1" ht="14" customHeight="1" spans="1:9">
      <c r="A28" s="8">
        <v>25</v>
      </c>
      <c r="B28" s="9" t="s">
        <v>84</v>
      </c>
      <c r="C28" s="9" t="s">
        <v>11</v>
      </c>
      <c r="D28" s="9" t="s">
        <v>85</v>
      </c>
      <c r="E28" s="10"/>
      <c r="F28" s="10" t="s">
        <v>13</v>
      </c>
      <c r="G28" s="11" t="s">
        <v>86</v>
      </c>
      <c r="H28" s="13" t="s">
        <v>34</v>
      </c>
      <c r="I28" s="2"/>
    </row>
    <row r="29" s="3" customFormat="1" ht="14" customHeight="1" spans="1:9">
      <c r="A29" s="8">
        <v>26</v>
      </c>
      <c r="B29" s="9" t="s">
        <v>87</v>
      </c>
      <c r="C29" s="9" t="s">
        <v>11</v>
      </c>
      <c r="D29" s="9" t="s">
        <v>88</v>
      </c>
      <c r="E29" s="10"/>
      <c r="F29" s="10" t="s">
        <v>13</v>
      </c>
      <c r="G29" s="11" t="s">
        <v>89</v>
      </c>
      <c r="H29" s="13" t="s">
        <v>34</v>
      </c>
      <c r="I29" s="2"/>
    </row>
    <row r="30" s="3" customFormat="1" ht="14" customHeight="1" spans="1:9">
      <c r="A30" s="8">
        <v>27</v>
      </c>
      <c r="B30" s="9" t="s">
        <v>90</v>
      </c>
      <c r="C30" s="9" t="s">
        <v>11</v>
      </c>
      <c r="D30" s="9" t="s">
        <v>91</v>
      </c>
      <c r="E30" s="10"/>
      <c r="F30" s="10" t="s">
        <v>13</v>
      </c>
      <c r="G30" s="11" t="s">
        <v>92</v>
      </c>
      <c r="H30" s="13" t="s">
        <v>34</v>
      </c>
      <c r="I30" s="2"/>
    </row>
    <row r="31" s="3" customFormat="1" ht="14" customHeight="1" spans="1:9">
      <c r="A31" s="8">
        <v>28</v>
      </c>
      <c r="B31" s="9" t="s">
        <v>93</v>
      </c>
      <c r="C31" s="9" t="s">
        <v>11</v>
      </c>
      <c r="D31" s="9" t="s">
        <v>94</v>
      </c>
      <c r="E31" s="10"/>
      <c r="F31" s="10" t="s">
        <v>13</v>
      </c>
      <c r="G31" s="11" t="s">
        <v>95</v>
      </c>
      <c r="H31" s="13" t="s">
        <v>34</v>
      </c>
      <c r="I31" s="2"/>
    </row>
    <row r="32" s="3" customFormat="1" ht="14" customHeight="1" spans="1:9">
      <c r="A32" s="8">
        <v>29</v>
      </c>
      <c r="B32" s="9" t="s">
        <v>96</v>
      </c>
      <c r="C32" s="9" t="s">
        <v>11</v>
      </c>
      <c r="D32" s="9" t="s">
        <v>97</v>
      </c>
      <c r="E32" s="10"/>
      <c r="F32" s="10" t="s">
        <v>13</v>
      </c>
      <c r="G32" s="11" t="s">
        <v>98</v>
      </c>
      <c r="H32" s="13" t="s">
        <v>34</v>
      </c>
      <c r="I32" s="2"/>
    </row>
    <row r="33" s="3" customFormat="1" ht="14" customHeight="1" spans="1:9">
      <c r="A33" s="8">
        <v>30</v>
      </c>
      <c r="B33" s="9" t="s">
        <v>99</v>
      </c>
      <c r="C33" s="9" t="s">
        <v>11</v>
      </c>
      <c r="D33" s="9" t="s">
        <v>100</v>
      </c>
      <c r="E33" s="10"/>
      <c r="F33" s="10" t="s">
        <v>13</v>
      </c>
      <c r="G33" s="11" t="s">
        <v>101</v>
      </c>
      <c r="H33" s="13" t="s">
        <v>34</v>
      </c>
      <c r="I33" s="2"/>
    </row>
    <row r="34" s="3" customFormat="1" ht="14" customHeight="1" spans="1:9">
      <c r="A34" s="8">
        <v>31</v>
      </c>
      <c r="B34" s="9" t="s">
        <v>102</v>
      </c>
      <c r="C34" s="9" t="s">
        <v>11</v>
      </c>
      <c r="D34" s="9" t="s">
        <v>103</v>
      </c>
      <c r="E34" s="10"/>
      <c r="F34" s="10" t="s">
        <v>13</v>
      </c>
      <c r="G34" s="11" t="s">
        <v>104</v>
      </c>
      <c r="H34" s="13" t="s">
        <v>34</v>
      </c>
      <c r="I34" s="2"/>
    </row>
    <row r="35" s="3" customFormat="1" ht="14" customHeight="1" spans="1:9">
      <c r="A35" s="8">
        <v>32</v>
      </c>
      <c r="B35" s="9" t="s">
        <v>105</v>
      </c>
      <c r="C35" s="9" t="s">
        <v>11</v>
      </c>
      <c r="D35" s="9" t="s">
        <v>106</v>
      </c>
      <c r="E35" s="10"/>
      <c r="F35" s="10" t="s">
        <v>13</v>
      </c>
      <c r="G35" s="11" t="s">
        <v>107</v>
      </c>
      <c r="H35" s="13" t="s">
        <v>34</v>
      </c>
      <c r="I35" s="2"/>
    </row>
    <row r="36" s="3" customFormat="1" ht="14" customHeight="1" spans="1:9">
      <c r="A36" s="8">
        <v>33</v>
      </c>
      <c r="B36" s="9" t="s">
        <v>108</v>
      </c>
      <c r="C36" s="9" t="s">
        <v>11</v>
      </c>
      <c r="D36" s="9" t="s">
        <v>109</v>
      </c>
      <c r="E36" s="10"/>
      <c r="F36" s="10" t="s">
        <v>13</v>
      </c>
      <c r="G36" s="11" t="s">
        <v>110</v>
      </c>
      <c r="H36" s="13" t="s">
        <v>34</v>
      </c>
      <c r="I36" s="2"/>
    </row>
    <row r="37" s="3" customFormat="1" ht="14" customHeight="1" spans="1:9">
      <c r="A37" s="8">
        <v>34</v>
      </c>
      <c r="B37" s="12" t="s">
        <v>111</v>
      </c>
      <c r="C37" s="12" t="s">
        <v>11</v>
      </c>
      <c r="D37" s="12" t="s">
        <v>112</v>
      </c>
      <c r="E37" s="10"/>
      <c r="F37" s="10" t="s">
        <v>13</v>
      </c>
      <c r="G37" s="11" t="s">
        <v>113</v>
      </c>
      <c r="H37" s="13" t="s">
        <v>34</v>
      </c>
      <c r="I37" s="2"/>
    </row>
    <row r="38" s="3" customFormat="1" ht="14" customHeight="1" spans="1:9">
      <c r="A38" s="8">
        <v>35</v>
      </c>
      <c r="B38" s="9" t="s">
        <v>114</v>
      </c>
      <c r="C38" s="9" t="s">
        <v>11</v>
      </c>
      <c r="D38" s="9" t="s">
        <v>115</v>
      </c>
      <c r="E38" s="10"/>
      <c r="F38" s="10" t="s">
        <v>13</v>
      </c>
      <c r="G38" s="11" t="s">
        <v>116</v>
      </c>
      <c r="H38" s="13" t="s">
        <v>34</v>
      </c>
      <c r="I38" s="2"/>
    </row>
    <row r="39" s="3" customFormat="1" ht="14" customHeight="1" spans="1:9">
      <c r="A39" s="8">
        <v>36</v>
      </c>
      <c r="B39" s="9" t="s">
        <v>117</v>
      </c>
      <c r="C39" s="9" t="s">
        <v>11</v>
      </c>
      <c r="D39" s="9" t="s">
        <v>118</v>
      </c>
      <c r="E39" s="10"/>
      <c r="F39" s="10" t="s">
        <v>13</v>
      </c>
      <c r="G39" s="11" t="s">
        <v>119</v>
      </c>
      <c r="H39" s="13" t="s">
        <v>34</v>
      </c>
      <c r="I39" s="2"/>
    </row>
    <row r="40" s="3" customFormat="1" ht="14" customHeight="1" spans="1:9">
      <c r="A40" s="8">
        <v>37</v>
      </c>
      <c r="B40" s="9" t="s">
        <v>120</v>
      </c>
      <c r="C40" s="9" t="s">
        <v>11</v>
      </c>
      <c r="D40" s="9" t="s">
        <v>121</v>
      </c>
      <c r="E40" s="10"/>
      <c r="F40" s="10" t="s">
        <v>13</v>
      </c>
      <c r="G40" s="11" t="s">
        <v>122</v>
      </c>
      <c r="H40" s="13" t="s">
        <v>34</v>
      </c>
      <c r="I40" s="2"/>
    </row>
    <row r="41" s="3" customFormat="1" ht="14" customHeight="1" spans="1:9">
      <c r="A41" s="8">
        <v>38</v>
      </c>
      <c r="B41" s="9" t="s">
        <v>41</v>
      </c>
      <c r="C41" s="9" t="s">
        <v>11</v>
      </c>
      <c r="D41" s="9" t="s">
        <v>123</v>
      </c>
      <c r="E41" s="10"/>
      <c r="F41" s="10" t="s">
        <v>13</v>
      </c>
      <c r="G41" s="11" t="s">
        <v>124</v>
      </c>
      <c r="H41" s="13" t="s">
        <v>34</v>
      </c>
      <c r="I41" s="2"/>
    </row>
    <row r="42" s="3" customFormat="1" ht="14" customHeight="1" spans="1:9">
      <c r="A42" s="8">
        <v>39</v>
      </c>
      <c r="B42" s="9" t="s">
        <v>125</v>
      </c>
      <c r="C42" s="9" t="s">
        <v>11</v>
      </c>
      <c r="D42" s="9" t="s">
        <v>126</v>
      </c>
      <c r="E42" s="10"/>
      <c r="F42" s="10" t="s">
        <v>13</v>
      </c>
      <c r="G42" s="11" t="s">
        <v>127</v>
      </c>
      <c r="H42" s="13" t="s">
        <v>34</v>
      </c>
      <c r="I42" s="2"/>
    </row>
    <row r="43" s="3" customFormat="1" ht="14" customHeight="1" spans="1:9">
      <c r="A43" s="8">
        <v>40</v>
      </c>
      <c r="B43" s="9" t="s">
        <v>128</v>
      </c>
      <c r="C43" s="9" t="s">
        <v>11</v>
      </c>
      <c r="D43" s="9" t="s">
        <v>129</v>
      </c>
      <c r="E43" s="10"/>
      <c r="F43" s="10" t="s">
        <v>13</v>
      </c>
      <c r="G43" s="11" t="s">
        <v>130</v>
      </c>
      <c r="H43" s="13" t="s">
        <v>34</v>
      </c>
      <c r="I43" s="2"/>
    </row>
    <row r="44" s="3" customFormat="1" ht="14" customHeight="1" spans="1:9">
      <c r="A44" s="8">
        <v>41</v>
      </c>
      <c r="B44" s="9" t="s">
        <v>131</v>
      </c>
      <c r="C44" s="9" t="s">
        <v>11</v>
      </c>
      <c r="D44" s="9" t="s">
        <v>51</v>
      </c>
      <c r="E44" s="10"/>
      <c r="F44" s="10" t="s">
        <v>13</v>
      </c>
      <c r="G44" s="11" t="s">
        <v>132</v>
      </c>
      <c r="H44" s="13" t="s">
        <v>34</v>
      </c>
      <c r="I44" s="2"/>
    </row>
    <row r="45" s="3" customFormat="1" ht="14" customHeight="1" spans="1:9">
      <c r="A45" s="8">
        <v>42</v>
      </c>
      <c r="B45" s="9" t="s">
        <v>133</v>
      </c>
      <c r="C45" s="9" t="s">
        <v>11</v>
      </c>
      <c r="D45" s="9" t="s">
        <v>134</v>
      </c>
      <c r="E45" s="10"/>
      <c r="F45" s="10" t="s">
        <v>13</v>
      </c>
      <c r="G45" s="11" t="s">
        <v>135</v>
      </c>
      <c r="H45" s="13" t="s">
        <v>34</v>
      </c>
      <c r="I45" s="2"/>
    </row>
    <row r="46" s="3" customFormat="1" ht="14" customHeight="1" spans="1:9">
      <c r="A46" s="8">
        <v>43</v>
      </c>
      <c r="B46" s="9" t="s">
        <v>136</v>
      </c>
      <c r="C46" s="9" t="s">
        <v>11</v>
      </c>
      <c r="D46" s="9" t="s">
        <v>137</v>
      </c>
      <c r="E46" s="10"/>
      <c r="F46" s="10" t="s">
        <v>13</v>
      </c>
      <c r="G46" s="11" t="s">
        <v>138</v>
      </c>
      <c r="H46" s="13" t="s">
        <v>34</v>
      </c>
      <c r="I46" s="2"/>
    </row>
    <row r="47" s="3" customFormat="1" ht="14" customHeight="1" spans="1:9">
      <c r="A47" s="8">
        <v>44</v>
      </c>
      <c r="B47" s="9" t="s">
        <v>139</v>
      </c>
      <c r="C47" s="9" t="s">
        <v>11</v>
      </c>
      <c r="D47" s="9" t="s">
        <v>140</v>
      </c>
      <c r="E47" s="10"/>
      <c r="F47" s="10" t="s">
        <v>13</v>
      </c>
      <c r="G47" s="11" t="s">
        <v>141</v>
      </c>
      <c r="H47" s="13" t="s">
        <v>34</v>
      </c>
      <c r="I47" s="2"/>
    </row>
    <row r="48" s="3" customFormat="1" ht="14" customHeight="1" spans="1:9">
      <c r="A48" s="8">
        <v>45</v>
      </c>
      <c r="B48" s="9" t="s">
        <v>142</v>
      </c>
      <c r="C48" s="9" t="s">
        <v>11</v>
      </c>
      <c r="D48" s="9" t="s">
        <v>143</v>
      </c>
      <c r="E48" s="10"/>
      <c r="F48" s="10" t="s">
        <v>13</v>
      </c>
      <c r="G48" s="11" t="s">
        <v>144</v>
      </c>
      <c r="H48" s="13" t="s">
        <v>34</v>
      </c>
      <c r="I48" s="2"/>
    </row>
    <row r="49" s="3" customFormat="1" ht="14" customHeight="1" spans="1:9">
      <c r="A49" s="8">
        <v>46</v>
      </c>
      <c r="B49" s="9" t="s">
        <v>145</v>
      </c>
      <c r="C49" s="9" t="s">
        <v>11</v>
      </c>
      <c r="D49" s="9" t="s">
        <v>146</v>
      </c>
      <c r="E49" s="10"/>
      <c r="F49" s="10" t="s">
        <v>13</v>
      </c>
      <c r="G49" s="11" t="s">
        <v>147</v>
      </c>
      <c r="H49" s="13" t="s">
        <v>34</v>
      </c>
      <c r="I49" s="2"/>
    </row>
    <row r="50" s="3" customFormat="1" ht="14" customHeight="1" spans="1:9">
      <c r="A50" s="8">
        <v>47</v>
      </c>
      <c r="B50" s="9" t="s">
        <v>148</v>
      </c>
      <c r="C50" s="9" t="s">
        <v>11</v>
      </c>
      <c r="D50" s="9" t="s">
        <v>149</v>
      </c>
      <c r="E50" s="10"/>
      <c r="F50" s="10" t="s">
        <v>13</v>
      </c>
      <c r="G50" s="11" t="s">
        <v>150</v>
      </c>
      <c r="H50" s="13" t="s">
        <v>34</v>
      </c>
      <c r="I50" s="2"/>
    </row>
    <row r="51" s="3" customFormat="1" ht="14" customHeight="1" spans="1:9">
      <c r="A51" s="8">
        <v>48</v>
      </c>
      <c r="B51" s="9" t="s">
        <v>151</v>
      </c>
      <c r="C51" s="9" t="s">
        <v>11</v>
      </c>
      <c r="D51" s="9" t="s">
        <v>152</v>
      </c>
      <c r="E51" s="10"/>
      <c r="F51" s="10" t="s">
        <v>13</v>
      </c>
      <c r="G51" s="11" t="s">
        <v>153</v>
      </c>
      <c r="H51" s="13" t="s">
        <v>34</v>
      </c>
      <c r="I51" s="2"/>
    </row>
    <row r="52" s="3" customFormat="1" ht="14" customHeight="1" spans="1:9">
      <c r="A52" s="8">
        <v>49</v>
      </c>
      <c r="B52" s="9" t="s">
        <v>154</v>
      </c>
      <c r="C52" s="9" t="s">
        <v>11</v>
      </c>
      <c r="D52" s="9" t="s">
        <v>155</v>
      </c>
      <c r="E52" s="10"/>
      <c r="F52" s="10" t="s">
        <v>13</v>
      </c>
      <c r="G52" s="11" t="s">
        <v>156</v>
      </c>
      <c r="H52" s="13" t="s">
        <v>34</v>
      </c>
      <c r="I52" s="2"/>
    </row>
    <row r="53" s="3" customFormat="1" ht="14" customHeight="1" spans="1:9">
      <c r="A53" s="8">
        <v>50</v>
      </c>
      <c r="B53" s="9" t="s">
        <v>157</v>
      </c>
      <c r="C53" s="9" t="s">
        <v>11</v>
      </c>
      <c r="D53" s="9" t="s">
        <v>158</v>
      </c>
      <c r="E53" s="10"/>
      <c r="F53" s="10" t="s">
        <v>13</v>
      </c>
      <c r="G53" s="11" t="s">
        <v>159</v>
      </c>
      <c r="H53" s="13" t="s">
        <v>34</v>
      </c>
      <c r="I53" s="2"/>
    </row>
    <row r="54" s="3" customFormat="1" ht="14" customHeight="1" spans="1:9">
      <c r="A54" s="8">
        <v>51</v>
      </c>
      <c r="B54" s="9" t="s">
        <v>160</v>
      </c>
      <c r="C54" s="9" t="s">
        <v>11</v>
      </c>
      <c r="D54" s="9" t="s">
        <v>152</v>
      </c>
      <c r="E54" s="10"/>
      <c r="F54" s="10" t="s">
        <v>13</v>
      </c>
      <c r="G54" s="11" t="s">
        <v>161</v>
      </c>
      <c r="H54" s="13" t="s">
        <v>34</v>
      </c>
      <c r="I54" s="2"/>
    </row>
    <row r="55" s="3" customFormat="1" ht="14" customHeight="1" spans="1:9">
      <c r="A55" s="8">
        <v>52</v>
      </c>
      <c r="B55" s="9" t="s">
        <v>162</v>
      </c>
      <c r="C55" s="9" t="s">
        <v>11</v>
      </c>
      <c r="D55" s="9" t="s">
        <v>163</v>
      </c>
      <c r="E55" s="9"/>
      <c r="F55" s="16" t="s">
        <v>164</v>
      </c>
      <c r="G55" s="17" t="str">
        <f>VLOOKUP(D55,[1]Sheet1!$D$4:$L$47,9,FALSE)</f>
        <v>20231129192901893</v>
      </c>
      <c r="H55" s="16" t="s">
        <v>15</v>
      </c>
      <c r="I55" s="2"/>
    </row>
    <row r="56" s="3" customFormat="1" ht="14" customHeight="1" spans="1:9">
      <c r="A56" s="8">
        <v>53</v>
      </c>
      <c r="B56" s="9" t="s">
        <v>165</v>
      </c>
      <c r="C56" s="9" t="s">
        <v>166</v>
      </c>
      <c r="D56" s="9" t="s">
        <v>167</v>
      </c>
      <c r="E56" s="18"/>
      <c r="F56" s="16" t="s">
        <v>164</v>
      </c>
      <c r="G56" s="17" t="str">
        <f>VLOOKUP(D56,[1]Sheet1!$D$4:$L$47,9,FALSE)</f>
        <v>20231129192901892</v>
      </c>
      <c r="H56" s="16" t="s">
        <v>15</v>
      </c>
      <c r="I56" s="2"/>
    </row>
    <row r="57" s="3" customFormat="1" ht="14" customHeight="1" spans="1:9">
      <c r="A57" s="8">
        <v>54</v>
      </c>
      <c r="B57" s="9" t="s">
        <v>168</v>
      </c>
      <c r="C57" s="9" t="s">
        <v>166</v>
      </c>
      <c r="D57" s="9" t="s">
        <v>169</v>
      </c>
      <c r="E57" s="9"/>
      <c r="F57" s="16" t="s">
        <v>164</v>
      </c>
      <c r="G57" s="17" t="str">
        <f>VLOOKUP(D57,[1]Sheet1!$D$4:$L$47,9,FALSE)</f>
        <v>20231129192901891</v>
      </c>
      <c r="H57" s="16" t="s">
        <v>15</v>
      </c>
      <c r="I57" s="2"/>
    </row>
    <row r="58" s="3" customFormat="1" ht="14" customHeight="1" spans="1:9">
      <c r="A58" s="8">
        <v>55</v>
      </c>
      <c r="B58" s="9" t="s">
        <v>170</v>
      </c>
      <c r="C58" s="9" t="s">
        <v>11</v>
      </c>
      <c r="D58" s="9" t="s">
        <v>171</v>
      </c>
      <c r="E58" s="9"/>
      <c r="F58" s="16" t="s">
        <v>164</v>
      </c>
      <c r="G58" s="17" t="str">
        <f>VLOOKUP(D58,[1]Sheet1!$D$4:$L$47,9,FALSE)</f>
        <v>20231129192901890</v>
      </c>
      <c r="H58" s="16" t="s">
        <v>15</v>
      </c>
      <c r="I58" s="2"/>
    </row>
    <row r="59" s="3" customFormat="1" ht="14" customHeight="1" spans="1:9">
      <c r="A59" s="8">
        <v>56</v>
      </c>
      <c r="B59" s="9" t="s">
        <v>172</v>
      </c>
      <c r="C59" s="9" t="s">
        <v>166</v>
      </c>
      <c r="D59" s="9" t="s">
        <v>173</v>
      </c>
      <c r="E59" s="18"/>
      <c r="F59" s="16" t="s">
        <v>164</v>
      </c>
      <c r="G59" s="17" t="str">
        <f>VLOOKUP(D59,[1]Sheet1!$D$4:$L$47,9,FALSE)</f>
        <v>20231129192901889</v>
      </c>
      <c r="H59" s="16" t="s">
        <v>15</v>
      </c>
      <c r="I59" s="2"/>
    </row>
    <row r="60" s="3" customFormat="1" ht="14" customHeight="1" spans="1:9">
      <c r="A60" s="8">
        <v>57</v>
      </c>
      <c r="B60" s="9" t="s">
        <v>174</v>
      </c>
      <c r="C60" s="9" t="s">
        <v>11</v>
      </c>
      <c r="D60" s="9" t="s">
        <v>175</v>
      </c>
      <c r="E60" s="19"/>
      <c r="F60" s="16" t="s">
        <v>164</v>
      </c>
      <c r="G60" s="17" t="str">
        <f>VLOOKUP(D60,[1]Sheet1!$D$4:$L$47,9,FALSE)</f>
        <v>20231129192901861</v>
      </c>
      <c r="H60" s="16" t="s">
        <v>15</v>
      </c>
      <c r="I60" s="2"/>
    </row>
    <row r="61" s="3" customFormat="1" ht="14" customHeight="1" spans="1:9">
      <c r="A61" s="8">
        <v>58</v>
      </c>
      <c r="B61" s="9" t="s">
        <v>176</v>
      </c>
      <c r="C61" s="9" t="s">
        <v>11</v>
      </c>
      <c r="D61" s="9" t="s">
        <v>177</v>
      </c>
      <c r="E61" s="19"/>
      <c r="F61" s="16" t="s">
        <v>164</v>
      </c>
      <c r="G61" s="9" t="str">
        <f>VLOOKUP(D61,[1]Sheet1!$D$4:$L$47,9,FALSE)</f>
        <v>20231129192901887</v>
      </c>
      <c r="H61" s="16" t="s">
        <v>15</v>
      </c>
      <c r="I61" s="2"/>
    </row>
    <row r="62" s="3" customFormat="1" ht="14" customHeight="1" spans="1:9">
      <c r="A62" s="8">
        <v>59</v>
      </c>
      <c r="B62" s="9" t="s">
        <v>178</v>
      </c>
      <c r="C62" s="9" t="s">
        <v>166</v>
      </c>
      <c r="D62" s="9" t="s">
        <v>179</v>
      </c>
      <c r="E62" s="19"/>
      <c r="F62" s="16" t="s">
        <v>164</v>
      </c>
      <c r="G62" s="17" t="str">
        <f>VLOOKUP(D62,[1]Sheet1!$D$4:$L$47,9,FALSE)</f>
        <v>20231129192901886</v>
      </c>
      <c r="H62" s="16" t="s">
        <v>15</v>
      </c>
      <c r="I62" s="2"/>
    </row>
    <row r="63" s="3" customFormat="1" ht="14" customHeight="1" spans="1:9">
      <c r="A63" s="8">
        <v>60</v>
      </c>
      <c r="B63" s="9" t="s">
        <v>180</v>
      </c>
      <c r="C63" s="9" t="s">
        <v>11</v>
      </c>
      <c r="D63" s="9" t="s">
        <v>181</v>
      </c>
      <c r="E63" s="19"/>
      <c r="F63" s="16" t="s">
        <v>164</v>
      </c>
      <c r="G63" s="17" t="str">
        <f>VLOOKUP(D63,[1]Sheet1!$D$4:$L$47,9,FALSE)</f>
        <v>20231129192901885</v>
      </c>
      <c r="H63" s="16" t="s">
        <v>15</v>
      </c>
      <c r="I63" s="2"/>
    </row>
    <row r="64" s="3" customFormat="1" ht="14" customHeight="1" spans="1:9">
      <c r="A64" s="8">
        <v>61</v>
      </c>
      <c r="B64" s="9" t="s">
        <v>182</v>
      </c>
      <c r="C64" s="9" t="s">
        <v>166</v>
      </c>
      <c r="D64" s="9" t="s">
        <v>183</v>
      </c>
      <c r="E64" s="19"/>
      <c r="F64" s="16" t="s">
        <v>164</v>
      </c>
      <c r="G64" s="17" t="str">
        <f>VLOOKUP(D64,[1]Sheet1!$D$4:$L$47,9,FALSE)</f>
        <v>20231129192901884</v>
      </c>
      <c r="H64" s="16" t="s">
        <v>15</v>
      </c>
      <c r="I64" s="2"/>
    </row>
    <row r="65" s="3" customFormat="1" ht="14" customHeight="1" spans="1:9">
      <c r="A65" s="8">
        <v>62</v>
      </c>
      <c r="B65" s="9" t="s">
        <v>184</v>
      </c>
      <c r="C65" s="9" t="s">
        <v>11</v>
      </c>
      <c r="D65" s="9" t="s">
        <v>185</v>
      </c>
      <c r="E65" s="19"/>
      <c r="F65" s="16" t="s">
        <v>164</v>
      </c>
      <c r="G65" s="17" t="str">
        <f>VLOOKUP(D65,[1]Sheet1!$D$4:$L$47,9,FALSE)</f>
        <v>20231129192901883</v>
      </c>
      <c r="H65" s="16" t="s">
        <v>15</v>
      </c>
      <c r="I65" s="2"/>
    </row>
    <row r="66" s="3" customFormat="1" ht="14" customHeight="1" spans="1:9">
      <c r="A66" s="8">
        <v>63</v>
      </c>
      <c r="B66" s="9" t="s">
        <v>186</v>
      </c>
      <c r="C66" s="9" t="s">
        <v>11</v>
      </c>
      <c r="D66" s="9" t="s">
        <v>187</v>
      </c>
      <c r="E66" s="19"/>
      <c r="F66" s="16" t="s">
        <v>164</v>
      </c>
      <c r="G66" s="17" t="str">
        <f>VLOOKUP(D66,[1]Sheet1!$D$4:$L$47,9,FALSE)</f>
        <v>20231129192901882</v>
      </c>
      <c r="H66" s="16" t="s">
        <v>15</v>
      </c>
      <c r="I66" s="2"/>
    </row>
    <row r="67" s="3" customFormat="1" ht="14" customHeight="1" spans="1:9">
      <c r="A67" s="8">
        <v>64</v>
      </c>
      <c r="B67" s="9" t="s">
        <v>188</v>
      </c>
      <c r="C67" s="9" t="s">
        <v>11</v>
      </c>
      <c r="D67" s="9" t="s">
        <v>189</v>
      </c>
      <c r="E67" s="19"/>
      <c r="F67" s="16" t="s">
        <v>164</v>
      </c>
      <c r="G67" s="17" t="str">
        <f>VLOOKUP(D67,[1]Sheet1!$D$4:$L$47,9,FALSE)</f>
        <v>20231129192901875</v>
      </c>
      <c r="H67" s="16" t="s">
        <v>15</v>
      </c>
      <c r="I67" s="2"/>
    </row>
    <row r="68" s="3" customFormat="1" ht="14" customHeight="1" spans="1:9">
      <c r="A68" s="8">
        <v>65</v>
      </c>
      <c r="B68" s="9" t="s">
        <v>190</v>
      </c>
      <c r="C68" s="9" t="s">
        <v>166</v>
      </c>
      <c r="D68" s="9" t="s">
        <v>191</v>
      </c>
      <c r="E68" s="19"/>
      <c r="F68" s="16" t="s">
        <v>164</v>
      </c>
      <c r="G68" s="17" t="str">
        <f>VLOOKUP(D68,[1]Sheet1!$D$4:$L$47,9,FALSE)</f>
        <v>20231129192901880</v>
      </c>
      <c r="H68" s="16" t="s">
        <v>15</v>
      </c>
      <c r="I68" s="2"/>
    </row>
    <row r="69" s="3" customFormat="1" ht="14" customHeight="1" spans="1:9">
      <c r="A69" s="8">
        <v>66</v>
      </c>
      <c r="B69" s="9" t="s">
        <v>192</v>
      </c>
      <c r="C69" s="9" t="s">
        <v>11</v>
      </c>
      <c r="D69" s="9" t="s">
        <v>193</v>
      </c>
      <c r="E69" s="19"/>
      <c r="F69" s="16" t="s">
        <v>164</v>
      </c>
      <c r="G69" s="17" t="str">
        <f>VLOOKUP(D69,[1]Sheet1!$D$4:$L$47,9,FALSE)</f>
        <v>20231129192901879</v>
      </c>
      <c r="H69" s="16" t="s">
        <v>15</v>
      </c>
      <c r="I69" s="2"/>
    </row>
    <row r="70" s="3" customFormat="1" ht="14" customHeight="1" spans="1:9">
      <c r="A70" s="8">
        <v>67</v>
      </c>
      <c r="B70" s="9" t="s">
        <v>194</v>
      </c>
      <c r="C70" s="9" t="s">
        <v>11</v>
      </c>
      <c r="D70" s="14" t="s">
        <v>195</v>
      </c>
      <c r="E70" s="19"/>
      <c r="F70" s="16" t="s">
        <v>164</v>
      </c>
      <c r="G70" s="17" t="str">
        <f>VLOOKUP(D70,[1]Sheet1!$D$4:$L$47,9,FALSE)</f>
        <v>20231129192901878</v>
      </c>
      <c r="H70" s="16" t="s">
        <v>15</v>
      </c>
      <c r="I70" s="2"/>
    </row>
    <row r="71" s="3" customFormat="1" ht="14" customHeight="1" spans="1:9">
      <c r="A71" s="8">
        <v>68</v>
      </c>
      <c r="B71" s="9" t="s">
        <v>196</v>
      </c>
      <c r="C71" s="9" t="s">
        <v>11</v>
      </c>
      <c r="D71" s="9" t="s">
        <v>197</v>
      </c>
      <c r="E71" s="19"/>
      <c r="F71" s="16" t="s">
        <v>164</v>
      </c>
      <c r="G71" s="17" t="str">
        <f>VLOOKUP(D71,[1]Sheet1!$D$4:$L$47,9,FALSE)</f>
        <v>20231129192901877</v>
      </c>
      <c r="H71" s="16" t="s">
        <v>15</v>
      </c>
      <c r="I71" s="2"/>
    </row>
    <row r="72" s="3" customFormat="1" ht="14" customHeight="1" spans="1:9">
      <c r="A72" s="8">
        <v>69</v>
      </c>
      <c r="B72" s="9" t="s">
        <v>198</v>
      </c>
      <c r="C72" s="9" t="s">
        <v>166</v>
      </c>
      <c r="D72" s="9" t="s">
        <v>199</v>
      </c>
      <c r="E72" s="19"/>
      <c r="F72" s="16" t="s">
        <v>164</v>
      </c>
      <c r="G72" s="17" t="str">
        <f>VLOOKUP(D72,[1]Sheet1!$D$4:$L$47,9,FALSE)</f>
        <v>20231129192901876</v>
      </c>
      <c r="H72" s="13" t="s">
        <v>34</v>
      </c>
      <c r="I72" s="2"/>
    </row>
    <row r="73" s="3" customFormat="1" ht="14" customHeight="1" spans="1:9">
      <c r="A73" s="8">
        <v>70</v>
      </c>
      <c r="B73" s="9" t="s">
        <v>200</v>
      </c>
      <c r="C73" s="9" t="s">
        <v>11</v>
      </c>
      <c r="D73" s="9" t="s">
        <v>189</v>
      </c>
      <c r="E73" s="19"/>
      <c r="F73" s="16" t="s">
        <v>164</v>
      </c>
      <c r="G73" s="17" t="str">
        <f>VLOOKUP(D73,[1]Sheet1!$D$4:$L$47,9,FALSE)</f>
        <v>20231129192901875</v>
      </c>
      <c r="H73" s="13" t="s">
        <v>34</v>
      </c>
      <c r="I73" s="2"/>
    </row>
    <row r="74" s="3" customFormat="1" ht="14" customHeight="1" spans="1:9">
      <c r="A74" s="8">
        <v>71</v>
      </c>
      <c r="B74" s="9" t="s">
        <v>201</v>
      </c>
      <c r="C74" s="9" t="s">
        <v>166</v>
      </c>
      <c r="D74" s="9" t="s">
        <v>202</v>
      </c>
      <c r="E74" s="19"/>
      <c r="F74" s="16" t="s">
        <v>164</v>
      </c>
      <c r="G74" s="17" t="str">
        <f>VLOOKUP(D74,[1]Sheet1!$D$4:$L$47,9,FALSE)</f>
        <v>20231129192901874</v>
      </c>
      <c r="H74" s="13" t="s">
        <v>34</v>
      </c>
      <c r="I74" s="2"/>
    </row>
    <row r="75" s="3" customFormat="1" ht="14" customHeight="1" spans="1:9">
      <c r="A75" s="8">
        <v>72</v>
      </c>
      <c r="B75" s="9" t="s">
        <v>203</v>
      </c>
      <c r="C75" s="9" t="s">
        <v>166</v>
      </c>
      <c r="D75" s="9" t="s">
        <v>204</v>
      </c>
      <c r="E75" s="19"/>
      <c r="F75" s="16" t="s">
        <v>164</v>
      </c>
      <c r="G75" s="17" t="str">
        <f>VLOOKUP(D75,[1]Sheet1!$D$4:$L$47,9,FALSE)</f>
        <v>20231129192901873</v>
      </c>
      <c r="H75" s="13" t="s">
        <v>34</v>
      </c>
      <c r="I75" s="2"/>
    </row>
    <row r="76" s="3" customFormat="1" ht="14" customHeight="1" spans="1:9">
      <c r="A76" s="8">
        <v>73</v>
      </c>
      <c r="B76" s="9" t="s">
        <v>205</v>
      </c>
      <c r="C76" s="9" t="s">
        <v>166</v>
      </c>
      <c r="D76" s="9" t="s">
        <v>206</v>
      </c>
      <c r="E76" s="19"/>
      <c r="F76" s="16" t="s">
        <v>164</v>
      </c>
      <c r="G76" s="17" t="str">
        <f>VLOOKUP(D76,[1]Sheet1!$D$4:$L$47,9,FALSE)</f>
        <v>20231129192901872</v>
      </c>
      <c r="H76" s="13" t="s">
        <v>34</v>
      </c>
      <c r="I76" s="2"/>
    </row>
    <row r="77" s="3" customFormat="1" ht="14" customHeight="1" spans="1:9">
      <c r="A77" s="8">
        <v>74</v>
      </c>
      <c r="B77" s="9" t="s">
        <v>207</v>
      </c>
      <c r="C77" s="9" t="s">
        <v>11</v>
      </c>
      <c r="D77" s="9" t="s">
        <v>208</v>
      </c>
      <c r="E77" s="19"/>
      <c r="F77" s="16" t="s">
        <v>164</v>
      </c>
      <c r="G77" s="17" t="str">
        <f>VLOOKUP(D77,[1]Sheet1!$D$4:$L$47,9,FALSE)</f>
        <v>20231129192901871</v>
      </c>
      <c r="H77" s="13" t="s">
        <v>34</v>
      </c>
      <c r="I77" s="2"/>
    </row>
    <row r="78" s="3" customFormat="1" ht="14" customHeight="1" spans="1:9">
      <c r="A78" s="8">
        <v>75</v>
      </c>
      <c r="B78" s="9" t="s">
        <v>209</v>
      </c>
      <c r="C78" s="9" t="s">
        <v>166</v>
      </c>
      <c r="D78" s="9" t="s">
        <v>210</v>
      </c>
      <c r="E78" s="19"/>
      <c r="F78" s="16" t="s">
        <v>164</v>
      </c>
      <c r="G78" s="17" t="str">
        <f>VLOOKUP(D78,[1]Sheet1!$D$4:$L$47,9,FALSE)</f>
        <v>20231129192901870</v>
      </c>
      <c r="H78" s="13" t="s">
        <v>34</v>
      </c>
      <c r="I78" s="2"/>
    </row>
    <row r="79" s="3" customFormat="1" ht="14" customHeight="1" spans="1:9">
      <c r="A79" s="8">
        <v>76</v>
      </c>
      <c r="B79" s="9" t="s">
        <v>211</v>
      </c>
      <c r="C79" s="9" t="s">
        <v>11</v>
      </c>
      <c r="D79" s="9" t="s">
        <v>212</v>
      </c>
      <c r="E79" s="19"/>
      <c r="F79" s="16" t="s">
        <v>164</v>
      </c>
      <c r="G79" s="17" t="str">
        <f>VLOOKUP(D79,[1]Sheet1!$D$4:$L$47,9,FALSE)</f>
        <v>20231129192901859</v>
      </c>
      <c r="H79" s="13" t="s">
        <v>34</v>
      </c>
      <c r="I79" s="2"/>
    </row>
    <row r="80" s="3" customFormat="1" ht="14" customHeight="1" spans="1:9">
      <c r="A80" s="8">
        <v>77</v>
      </c>
      <c r="B80" s="9" t="s">
        <v>213</v>
      </c>
      <c r="C80" s="9" t="s">
        <v>11</v>
      </c>
      <c r="D80" s="9" t="s">
        <v>214</v>
      </c>
      <c r="E80" s="19"/>
      <c r="F80" s="16" t="s">
        <v>164</v>
      </c>
      <c r="G80" s="17" t="str">
        <f>VLOOKUP(D80,[1]Sheet1!$D$4:$L$47,9,FALSE)</f>
        <v>20231129192901868</v>
      </c>
      <c r="H80" s="13" t="s">
        <v>34</v>
      </c>
      <c r="I80" s="2"/>
    </row>
    <row r="81" s="3" customFormat="1" ht="14" customHeight="1" spans="1:9">
      <c r="A81" s="8">
        <v>78</v>
      </c>
      <c r="B81" s="9" t="s">
        <v>215</v>
      </c>
      <c r="C81" s="9" t="s">
        <v>166</v>
      </c>
      <c r="D81" s="9" t="s">
        <v>216</v>
      </c>
      <c r="E81" s="19"/>
      <c r="F81" s="16" t="s">
        <v>164</v>
      </c>
      <c r="G81" s="17" t="str">
        <f>VLOOKUP(D81,[1]Sheet1!$D$4:$L$47,9,FALSE)</f>
        <v>20231129192901867</v>
      </c>
      <c r="H81" s="13" t="s">
        <v>34</v>
      </c>
      <c r="I81" s="2"/>
    </row>
    <row r="82" s="3" customFormat="1" ht="14" customHeight="1" spans="1:9">
      <c r="A82" s="8">
        <v>79</v>
      </c>
      <c r="B82" s="9" t="s">
        <v>217</v>
      </c>
      <c r="C82" s="9" t="s">
        <v>166</v>
      </c>
      <c r="D82" s="9" t="s">
        <v>218</v>
      </c>
      <c r="E82" s="19"/>
      <c r="F82" s="16" t="s">
        <v>164</v>
      </c>
      <c r="G82" s="17" t="str">
        <f>VLOOKUP(D82,[1]Sheet1!$D$4:$L$47,9,FALSE)</f>
        <v>20231129192901866</v>
      </c>
      <c r="H82" s="13" t="s">
        <v>34</v>
      </c>
      <c r="I82" s="2"/>
    </row>
    <row r="83" s="3" customFormat="1" ht="14" customHeight="1" spans="1:9">
      <c r="A83" s="8">
        <v>80</v>
      </c>
      <c r="B83" s="9" t="s">
        <v>219</v>
      </c>
      <c r="C83" s="9" t="s">
        <v>11</v>
      </c>
      <c r="D83" s="9" t="s">
        <v>220</v>
      </c>
      <c r="E83" s="19"/>
      <c r="F83" s="16" t="s">
        <v>164</v>
      </c>
      <c r="G83" s="17" t="str">
        <f>VLOOKUP(D83,[1]Sheet1!$D$4:$L$47,9,FALSE)</f>
        <v>20231129192901865</v>
      </c>
      <c r="H83" s="13" t="s">
        <v>34</v>
      </c>
      <c r="I83" s="2"/>
    </row>
    <row r="84" s="3" customFormat="1" ht="14" customHeight="1" spans="1:9">
      <c r="A84" s="8">
        <v>81</v>
      </c>
      <c r="B84" s="9" t="s">
        <v>221</v>
      </c>
      <c r="C84" s="9" t="s">
        <v>11</v>
      </c>
      <c r="D84" s="9" t="s">
        <v>222</v>
      </c>
      <c r="E84" s="19"/>
      <c r="F84" s="16" t="s">
        <v>164</v>
      </c>
      <c r="G84" s="17" t="str">
        <f>VLOOKUP(D84,[1]Sheet1!$D$4:$L$47,9,FALSE)</f>
        <v>20231129192901864</v>
      </c>
      <c r="H84" s="13" t="s">
        <v>34</v>
      </c>
      <c r="I84" s="2"/>
    </row>
    <row r="85" s="3" customFormat="1" ht="14" customHeight="1" spans="1:9">
      <c r="A85" s="8">
        <v>82</v>
      </c>
      <c r="B85" s="9" t="s">
        <v>223</v>
      </c>
      <c r="C85" s="9" t="s">
        <v>166</v>
      </c>
      <c r="D85" s="9" t="s">
        <v>224</v>
      </c>
      <c r="E85" s="19"/>
      <c r="F85" s="16" t="s">
        <v>164</v>
      </c>
      <c r="G85" s="17" t="str">
        <f>VLOOKUP(D85,[1]Sheet1!$D$4:$L$47,9,FALSE)</f>
        <v>20231129192901863</v>
      </c>
      <c r="H85" s="13" t="s">
        <v>34</v>
      </c>
      <c r="I85" s="2"/>
    </row>
    <row r="86" s="3" customFormat="1" ht="14" customHeight="1" spans="1:9">
      <c r="A86" s="8">
        <v>83</v>
      </c>
      <c r="B86" s="9" t="s">
        <v>225</v>
      </c>
      <c r="C86" s="9" t="s">
        <v>11</v>
      </c>
      <c r="D86" s="9" t="s">
        <v>226</v>
      </c>
      <c r="E86" s="19"/>
      <c r="F86" s="16" t="s">
        <v>164</v>
      </c>
      <c r="G86" s="17" t="str">
        <f>VLOOKUP(D86,[1]Sheet1!$D$4:$L$47,9,FALSE)</f>
        <v>20231129192901862</v>
      </c>
      <c r="H86" s="13" t="s">
        <v>34</v>
      </c>
      <c r="I86" s="2"/>
    </row>
    <row r="87" s="3" customFormat="1" ht="14" customHeight="1" spans="1:9">
      <c r="A87" s="8">
        <v>84</v>
      </c>
      <c r="B87" s="9" t="s">
        <v>227</v>
      </c>
      <c r="C87" s="9" t="s">
        <v>11</v>
      </c>
      <c r="D87" s="14" t="s">
        <v>175</v>
      </c>
      <c r="E87" s="19"/>
      <c r="F87" s="16" t="s">
        <v>164</v>
      </c>
      <c r="G87" s="17" t="str">
        <f>VLOOKUP(D87,[1]Sheet1!$D$4:$L$47,9,FALSE)</f>
        <v>20231129192901861</v>
      </c>
      <c r="H87" s="13" t="s">
        <v>34</v>
      </c>
      <c r="I87" s="2"/>
    </row>
    <row r="88" s="3" customFormat="1" ht="14" customHeight="1" spans="1:9">
      <c r="A88" s="8">
        <v>85</v>
      </c>
      <c r="B88" s="9" t="s">
        <v>228</v>
      </c>
      <c r="C88" s="9" t="s">
        <v>166</v>
      </c>
      <c r="D88" s="14" t="s">
        <v>229</v>
      </c>
      <c r="E88" s="19"/>
      <c r="F88" s="16" t="s">
        <v>164</v>
      </c>
      <c r="G88" s="17" t="str">
        <f>VLOOKUP(D88,[1]Sheet1!$D$4:$L$47,9,FALSE)</f>
        <v>20231129192901860</v>
      </c>
      <c r="H88" s="13" t="s">
        <v>34</v>
      </c>
      <c r="I88" s="2"/>
    </row>
    <row r="89" s="3" customFormat="1" ht="14" customHeight="1" spans="1:9">
      <c r="A89" s="8">
        <v>86</v>
      </c>
      <c r="B89" s="9" t="s">
        <v>230</v>
      </c>
      <c r="C89" s="9" t="s">
        <v>11</v>
      </c>
      <c r="D89" s="14" t="s">
        <v>212</v>
      </c>
      <c r="E89" s="19"/>
      <c r="F89" s="16" t="s">
        <v>164</v>
      </c>
      <c r="G89" s="17" t="str">
        <f>VLOOKUP(D89,[1]Sheet1!$D$4:$L$47,9,FALSE)</f>
        <v>20231129192901859</v>
      </c>
      <c r="H89" s="13" t="s">
        <v>34</v>
      </c>
      <c r="I89" s="2"/>
    </row>
    <row r="90" s="3" customFormat="1" ht="14" customHeight="1" spans="1:9">
      <c r="A90" s="8">
        <v>87</v>
      </c>
      <c r="B90" s="9" t="s">
        <v>231</v>
      </c>
      <c r="C90" s="9" t="s">
        <v>166</v>
      </c>
      <c r="D90" s="14" t="s">
        <v>232</v>
      </c>
      <c r="E90" s="19"/>
      <c r="F90" s="16" t="s">
        <v>164</v>
      </c>
      <c r="G90" s="17" t="str">
        <f>VLOOKUP(D90,[1]Sheet1!$D$4:$L$47,9,FALSE)</f>
        <v>20231129192901858</v>
      </c>
      <c r="H90" s="13" t="s">
        <v>34</v>
      </c>
      <c r="I90" s="2"/>
    </row>
    <row r="91" s="3" customFormat="1" ht="14" customHeight="1" spans="1:9">
      <c r="A91" s="8">
        <v>88</v>
      </c>
      <c r="B91" s="9" t="s">
        <v>233</v>
      </c>
      <c r="C91" s="9" t="s">
        <v>11</v>
      </c>
      <c r="D91" s="9" t="s">
        <v>234</v>
      </c>
      <c r="E91" s="19"/>
      <c r="F91" s="16" t="s">
        <v>164</v>
      </c>
      <c r="G91" s="17" t="str">
        <f>VLOOKUP(D91,[1]Sheet1!$D$4:$L$47,9,FALSE)</f>
        <v>20231129192901857</v>
      </c>
      <c r="H91" s="13" t="s">
        <v>34</v>
      </c>
      <c r="I91" s="2"/>
    </row>
    <row r="92" s="3" customFormat="1" ht="14" customHeight="1" spans="1:9">
      <c r="A92" s="8">
        <v>89</v>
      </c>
      <c r="B92" s="9" t="s">
        <v>235</v>
      </c>
      <c r="C92" s="9" t="s">
        <v>166</v>
      </c>
      <c r="D92" s="9" t="s">
        <v>236</v>
      </c>
      <c r="E92" s="19"/>
      <c r="F92" s="16" t="s">
        <v>164</v>
      </c>
      <c r="G92" s="17" t="str">
        <f>VLOOKUP(D92,[1]Sheet1!$D$4:$L$47,9,FALSE)</f>
        <v>20231129192901856</v>
      </c>
      <c r="H92" s="13" t="s">
        <v>34</v>
      </c>
      <c r="I92" s="2"/>
    </row>
    <row r="93" s="3" customFormat="1" ht="14" customHeight="1" spans="1:9">
      <c r="A93" s="8">
        <v>90</v>
      </c>
      <c r="B93" s="9" t="s">
        <v>237</v>
      </c>
      <c r="C93" s="9" t="s">
        <v>11</v>
      </c>
      <c r="D93" s="9" t="s">
        <v>238</v>
      </c>
      <c r="E93" s="19"/>
      <c r="F93" s="10" t="s">
        <v>13</v>
      </c>
      <c r="G93" s="17" t="str">
        <f>VLOOKUP(D93,[2]Sheet1!$D$4:$L$54,9,FALSE)</f>
        <v>20231129192901894</v>
      </c>
      <c r="H93" s="16" t="s">
        <v>15</v>
      </c>
      <c r="I93" s="2"/>
    </row>
    <row r="94" s="3" customFormat="1" ht="14" customHeight="1" spans="1:9">
      <c r="A94" s="8">
        <v>91</v>
      </c>
      <c r="B94" s="12" t="s">
        <v>239</v>
      </c>
      <c r="C94" s="9" t="s">
        <v>11</v>
      </c>
      <c r="D94" s="9" t="s">
        <v>240</v>
      </c>
      <c r="E94" s="19"/>
      <c r="F94" s="10" t="s">
        <v>13</v>
      </c>
      <c r="G94" s="17" t="str">
        <f>VLOOKUP(D94,[2]Sheet1!$D$4:$L$54,9,FALSE)</f>
        <v>20231129192901900</v>
      </c>
      <c r="H94" s="16" t="s">
        <v>15</v>
      </c>
      <c r="I94" s="2"/>
    </row>
    <row r="95" s="3" customFormat="1" ht="14" customHeight="1" spans="1:9">
      <c r="A95" s="8">
        <v>92</v>
      </c>
      <c r="B95" s="9" t="s">
        <v>241</v>
      </c>
      <c r="C95" s="9" t="s">
        <v>11</v>
      </c>
      <c r="D95" s="9" t="s">
        <v>242</v>
      </c>
      <c r="E95" s="19"/>
      <c r="F95" s="10" t="s">
        <v>13</v>
      </c>
      <c r="G95" s="17" t="str">
        <f>VLOOKUP(D95,[2]Sheet1!$D$4:$L$54,9,FALSE)</f>
        <v>20231129192901910</v>
      </c>
      <c r="H95" s="16" t="s">
        <v>15</v>
      </c>
      <c r="I95" s="2"/>
    </row>
    <row r="96" s="3" customFormat="1" ht="14" customHeight="1" spans="1:9">
      <c r="A96" s="8">
        <v>93</v>
      </c>
      <c r="B96" s="9" t="s">
        <v>243</v>
      </c>
      <c r="C96" s="9" t="s">
        <v>166</v>
      </c>
      <c r="D96" s="14" t="s">
        <v>244</v>
      </c>
      <c r="E96" s="19"/>
      <c r="F96" s="10" t="s">
        <v>13</v>
      </c>
      <c r="G96" s="17" t="str">
        <f>VLOOKUP(D96,[2]Sheet1!$D$4:$L$54,9,FALSE)</f>
        <v>20231129192901918</v>
      </c>
      <c r="H96" s="16" t="s">
        <v>15</v>
      </c>
      <c r="I96" s="2"/>
    </row>
    <row r="97" s="3" customFormat="1" ht="14" customHeight="1" spans="1:9">
      <c r="A97" s="8">
        <v>94</v>
      </c>
      <c r="B97" s="9" t="s">
        <v>245</v>
      </c>
      <c r="C97" s="9" t="s">
        <v>11</v>
      </c>
      <c r="D97" s="14" t="s">
        <v>246</v>
      </c>
      <c r="E97" s="19"/>
      <c r="F97" s="10" t="s">
        <v>13</v>
      </c>
      <c r="G97" s="17" t="str">
        <f>VLOOKUP(D97,[2]Sheet1!$D$4:$L$54,9,FALSE)</f>
        <v>20231129192901897</v>
      </c>
      <c r="H97" s="16" t="s">
        <v>15</v>
      </c>
      <c r="I97" s="2"/>
    </row>
    <row r="98" s="3" customFormat="1" ht="14" customHeight="1" spans="1:9">
      <c r="A98" s="8">
        <v>95</v>
      </c>
      <c r="B98" s="9" t="s">
        <v>176</v>
      </c>
      <c r="C98" s="9" t="s">
        <v>11</v>
      </c>
      <c r="D98" s="9" t="s">
        <v>177</v>
      </c>
      <c r="E98" s="19"/>
      <c r="F98" s="10" t="s">
        <v>13</v>
      </c>
      <c r="G98" s="17" t="str">
        <f>VLOOKUP(D98,[2]Sheet1!$D$4:$L$54,9,FALSE)</f>
        <v>20231129192901920</v>
      </c>
      <c r="H98" s="16" t="s">
        <v>15</v>
      </c>
      <c r="I98" s="2"/>
    </row>
    <row r="99" s="3" customFormat="1" ht="14" customHeight="1" spans="1:9">
      <c r="A99" s="8">
        <v>96</v>
      </c>
      <c r="B99" s="9" t="s">
        <v>190</v>
      </c>
      <c r="C99" s="9" t="s">
        <v>166</v>
      </c>
      <c r="D99" s="9" t="s">
        <v>191</v>
      </c>
      <c r="E99" s="19"/>
      <c r="F99" s="10" t="s">
        <v>13</v>
      </c>
      <c r="G99" s="17" t="str">
        <f>VLOOKUP(D99,[2]Sheet1!$D$4:$L$54,9,FALSE)</f>
        <v>20231129192901913</v>
      </c>
      <c r="H99" s="16" t="s">
        <v>15</v>
      </c>
      <c r="I99" s="2"/>
    </row>
    <row r="100" s="3" customFormat="1" ht="14" customHeight="1" spans="1:9">
      <c r="A100" s="8">
        <v>97</v>
      </c>
      <c r="B100" s="9" t="s">
        <v>192</v>
      </c>
      <c r="C100" s="9" t="s">
        <v>11</v>
      </c>
      <c r="D100" s="9" t="s">
        <v>193</v>
      </c>
      <c r="E100" s="19"/>
      <c r="F100" s="10" t="s">
        <v>13</v>
      </c>
      <c r="G100" s="17" t="str">
        <f>VLOOKUP(D100,[2]Sheet1!$D$4:$L$54,9,FALSE)</f>
        <v>20231129192901921</v>
      </c>
      <c r="H100" s="16" t="s">
        <v>15</v>
      </c>
      <c r="I100" s="2"/>
    </row>
    <row r="101" s="3" customFormat="1" ht="14" customHeight="1" spans="1:9">
      <c r="A101" s="8">
        <v>98</v>
      </c>
      <c r="B101" s="9" t="s">
        <v>247</v>
      </c>
      <c r="C101" s="9" t="s">
        <v>11</v>
      </c>
      <c r="D101" s="9" t="s">
        <v>248</v>
      </c>
      <c r="E101" s="19"/>
      <c r="F101" s="10" t="s">
        <v>13</v>
      </c>
      <c r="G101" s="17" t="str">
        <f>VLOOKUP(D101,[2]Sheet1!$D$4:$L$54,9,FALSE)</f>
        <v>20231129192901928</v>
      </c>
      <c r="H101" s="13" t="s">
        <v>34</v>
      </c>
      <c r="I101" s="2"/>
    </row>
    <row r="102" s="3" customFormat="1" ht="14" customHeight="1" spans="1:9">
      <c r="A102" s="8">
        <v>99</v>
      </c>
      <c r="B102" s="9" t="s">
        <v>249</v>
      </c>
      <c r="C102" s="9" t="s">
        <v>11</v>
      </c>
      <c r="D102" s="9" t="s">
        <v>250</v>
      </c>
      <c r="E102" s="19"/>
      <c r="F102" s="10" t="s">
        <v>13</v>
      </c>
      <c r="G102" s="17" t="str">
        <f>VLOOKUP(D102,[2]Sheet1!$D$4:$L$54,9,FALSE)</f>
        <v>20231129192901927</v>
      </c>
      <c r="H102" s="13" t="s">
        <v>34</v>
      </c>
      <c r="I102" s="2"/>
    </row>
    <row r="103" s="3" customFormat="1" ht="14" customHeight="1" spans="1:9">
      <c r="A103" s="8">
        <v>100</v>
      </c>
      <c r="B103" s="9" t="s">
        <v>251</v>
      </c>
      <c r="C103" s="9" t="s">
        <v>11</v>
      </c>
      <c r="D103" s="9" t="s">
        <v>208</v>
      </c>
      <c r="E103" s="19"/>
      <c r="F103" s="10" t="s">
        <v>13</v>
      </c>
      <c r="G103" s="17" t="str">
        <f>VLOOKUP(D103,[2]Sheet1!$D$4:$L$54,9,FALSE)</f>
        <v>20231129192901908</v>
      </c>
      <c r="H103" s="13" t="s">
        <v>34</v>
      </c>
      <c r="I103" s="2"/>
    </row>
    <row r="104" s="3" customFormat="1" ht="14" customHeight="1" spans="1:9">
      <c r="A104" s="8">
        <v>101</v>
      </c>
      <c r="B104" s="9" t="s">
        <v>252</v>
      </c>
      <c r="C104" s="9" t="s">
        <v>11</v>
      </c>
      <c r="D104" s="9" t="s">
        <v>253</v>
      </c>
      <c r="E104" s="19"/>
      <c r="F104" s="10" t="s">
        <v>13</v>
      </c>
      <c r="G104" s="17" t="str">
        <f>VLOOKUP(D104,[2]Sheet1!$D$4:$L$54,9,FALSE)</f>
        <v>20231129192901917</v>
      </c>
      <c r="H104" s="13" t="s">
        <v>34</v>
      </c>
      <c r="I104" s="2"/>
    </row>
    <row r="105" s="3" customFormat="1" ht="14" customHeight="1" spans="1:9">
      <c r="A105" s="8">
        <v>102</v>
      </c>
      <c r="B105" s="9" t="s">
        <v>254</v>
      </c>
      <c r="C105" s="9" t="s">
        <v>11</v>
      </c>
      <c r="D105" s="9" t="s">
        <v>255</v>
      </c>
      <c r="E105" s="19"/>
      <c r="F105" s="10" t="s">
        <v>13</v>
      </c>
      <c r="G105" s="17" t="str">
        <f>VLOOKUP(D105,[2]Sheet1!$D$4:$L$54,9,FALSE)</f>
        <v>20231129192901916</v>
      </c>
      <c r="H105" s="13" t="s">
        <v>34</v>
      </c>
      <c r="I105" s="2"/>
    </row>
    <row r="106" s="3" customFormat="1" ht="14" customHeight="1" spans="1:9">
      <c r="A106" s="8">
        <v>103</v>
      </c>
      <c r="B106" s="12" t="s">
        <v>256</v>
      </c>
      <c r="C106" s="12" t="s">
        <v>11</v>
      </c>
      <c r="D106" s="12" t="s">
        <v>257</v>
      </c>
      <c r="E106" s="19"/>
      <c r="F106" s="10" t="s">
        <v>13</v>
      </c>
      <c r="G106" s="17" t="str">
        <f>VLOOKUP(D106,[2]Sheet1!$D$4:$L$54,9,FALSE)</f>
        <v>20231129192901926</v>
      </c>
      <c r="H106" s="13" t="s">
        <v>34</v>
      </c>
      <c r="I106" s="2"/>
    </row>
    <row r="107" s="3" customFormat="1" ht="14" customHeight="1" spans="1:9">
      <c r="A107" s="8">
        <v>104</v>
      </c>
      <c r="B107" s="9" t="s">
        <v>258</v>
      </c>
      <c r="C107" s="9" t="s">
        <v>11</v>
      </c>
      <c r="D107" s="9" t="s">
        <v>259</v>
      </c>
      <c r="E107" s="19"/>
      <c r="F107" s="10" t="s">
        <v>13</v>
      </c>
      <c r="G107" s="17" t="str">
        <f>VLOOKUP(D107,[2]Sheet1!$D$4:$L$54,9,FALSE)</f>
        <v>20231129192901902</v>
      </c>
      <c r="H107" s="13" t="s">
        <v>34</v>
      </c>
      <c r="I107" s="2"/>
    </row>
    <row r="108" s="3" customFormat="1" ht="14" customHeight="1" spans="1:9">
      <c r="A108" s="8">
        <v>105</v>
      </c>
      <c r="B108" s="9" t="s">
        <v>260</v>
      </c>
      <c r="C108" s="9" t="s">
        <v>11</v>
      </c>
      <c r="D108" s="9" t="s">
        <v>261</v>
      </c>
      <c r="E108" s="19"/>
      <c r="F108" s="10" t="s">
        <v>13</v>
      </c>
      <c r="G108" s="17" t="str">
        <f>VLOOKUP(D108,[2]Sheet1!$D$4:$L$54,9,FALSE)</f>
        <v>20231129192901931</v>
      </c>
      <c r="H108" s="13" t="s">
        <v>34</v>
      </c>
      <c r="I108" s="2"/>
    </row>
    <row r="109" s="3" customFormat="1" ht="14" customHeight="1" spans="1:9">
      <c r="A109" s="8">
        <v>106</v>
      </c>
      <c r="B109" s="9" t="s">
        <v>262</v>
      </c>
      <c r="C109" s="9" t="s">
        <v>11</v>
      </c>
      <c r="D109" s="9" t="s">
        <v>263</v>
      </c>
      <c r="E109" s="19"/>
      <c r="F109" s="10" t="s">
        <v>13</v>
      </c>
      <c r="G109" s="17" t="str">
        <f>VLOOKUP(D109,[2]Sheet1!$D$4:$L$54,9,FALSE)</f>
        <v>20231129192901906</v>
      </c>
      <c r="H109" s="13" t="s">
        <v>34</v>
      </c>
      <c r="I109" s="2"/>
    </row>
    <row r="110" s="3" customFormat="1" ht="14" customHeight="1" spans="1:9">
      <c r="A110" s="8">
        <v>107</v>
      </c>
      <c r="B110" s="9" t="s">
        <v>264</v>
      </c>
      <c r="C110" s="9" t="s">
        <v>11</v>
      </c>
      <c r="D110" s="9" t="s">
        <v>265</v>
      </c>
      <c r="E110" s="19"/>
      <c r="F110" s="10" t="s">
        <v>13</v>
      </c>
      <c r="G110" s="17" t="str">
        <f>VLOOKUP(D110,[2]Sheet1!$D$4:$L$54,9,FALSE)</f>
        <v>20231129192901903</v>
      </c>
      <c r="H110" s="13" t="s">
        <v>34</v>
      </c>
      <c r="I110" s="2"/>
    </row>
    <row r="111" s="3" customFormat="1" ht="14" customHeight="1" spans="1:9">
      <c r="A111" s="8">
        <v>108</v>
      </c>
      <c r="B111" s="9" t="s">
        <v>266</v>
      </c>
      <c r="C111" s="9" t="s">
        <v>11</v>
      </c>
      <c r="D111" s="14" t="s">
        <v>267</v>
      </c>
      <c r="E111" s="19"/>
      <c r="F111" s="10" t="s">
        <v>13</v>
      </c>
      <c r="G111" s="17" t="str">
        <f>VLOOKUP(D111,[2]Sheet1!$D$4:$L$54,9,FALSE)</f>
        <v>20231129192901922</v>
      </c>
      <c r="H111" s="13" t="s">
        <v>34</v>
      </c>
      <c r="I111" s="2"/>
    </row>
    <row r="112" s="3" customFormat="1" ht="14" customHeight="1" spans="1:9">
      <c r="A112" s="8">
        <v>109</v>
      </c>
      <c r="B112" s="9" t="s">
        <v>268</v>
      </c>
      <c r="C112" s="9" t="s">
        <v>11</v>
      </c>
      <c r="D112" s="14" t="s">
        <v>269</v>
      </c>
      <c r="E112" s="19"/>
      <c r="F112" s="10" t="s">
        <v>13</v>
      </c>
      <c r="G112" s="17" t="str">
        <f>VLOOKUP(D112,[2]Sheet1!$D$4:$L$54,9,FALSE)</f>
        <v>20231129192901911</v>
      </c>
      <c r="H112" s="13" t="s">
        <v>34</v>
      </c>
      <c r="I112" s="2"/>
    </row>
    <row r="113" s="3" customFormat="1" ht="14" customHeight="1" spans="1:9">
      <c r="A113" s="8">
        <v>110</v>
      </c>
      <c r="B113" s="9" t="s">
        <v>270</v>
      </c>
      <c r="C113" s="9" t="s">
        <v>11</v>
      </c>
      <c r="D113" s="9" t="s">
        <v>271</v>
      </c>
      <c r="E113" s="19"/>
      <c r="F113" s="10" t="s">
        <v>13</v>
      </c>
      <c r="G113" s="17" t="str">
        <f>VLOOKUP(D113,[2]Sheet1!$D$4:$L$54,9,FALSE)</f>
        <v>20231129192901933</v>
      </c>
      <c r="H113" s="13" t="s">
        <v>34</v>
      </c>
      <c r="I113" s="2"/>
    </row>
    <row r="114" s="3" customFormat="1" ht="14" customHeight="1" spans="1:9">
      <c r="A114" s="8">
        <v>111</v>
      </c>
      <c r="B114" s="9" t="s">
        <v>272</v>
      </c>
      <c r="C114" s="9" t="s">
        <v>11</v>
      </c>
      <c r="D114" s="9" t="s">
        <v>273</v>
      </c>
      <c r="E114" s="19"/>
      <c r="F114" s="10" t="s">
        <v>13</v>
      </c>
      <c r="G114" s="17" t="str">
        <f>VLOOKUP(D114,[2]Sheet1!$D$4:$L$54,9,FALSE)</f>
        <v>20231129192901924</v>
      </c>
      <c r="H114" s="13" t="s">
        <v>34</v>
      </c>
      <c r="I114" s="2"/>
    </row>
    <row r="115" s="3" customFormat="1" ht="14" customHeight="1" spans="1:9">
      <c r="A115" s="8">
        <v>112</v>
      </c>
      <c r="B115" s="9" t="s">
        <v>274</v>
      </c>
      <c r="C115" s="9" t="s">
        <v>11</v>
      </c>
      <c r="D115" s="9" t="s">
        <v>261</v>
      </c>
      <c r="E115" s="19"/>
      <c r="F115" s="10" t="s">
        <v>13</v>
      </c>
      <c r="G115" s="17" t="str">
        <f>VLOOKUP(D115,[2]Sheet1!$D$4:$L$54,9,FALSE)</f>
        <v>20231129192901931</v>
      </c>
      <c r="H115" s="13" t="s">
        <v>34</v>
      </c>
      <c r="I115" s="2"/>
    </row>
    <row r="116" s="3" customFormat="1" ht="14" customHeight="1" spans="1:9">
      <c r="A116" s="8">
        <v>113</v>
      </c>
      <c r="B116" s="9" t="s">
        <v>275</v>
      </c>
      <c r="C116" s="9" t="s">
        <v>11</v>
      </c>
      <c r="D116" s="9" t="s">
        <v>177</v>
      </c>
      <c r="E116" s="19"/>
      <c r="F116" s="10" t="s">
        <v>13</v>
      </c>
      <c r="G116" s="17" t="str">
        <f>VLOOKUP(D116,[2]Sheet1!$D$4:$L$54,9,FALSE)</f>
        <v>20231129192901920</v>
      </c>
      <c r="H116" s="13" t="s">
        <v>34</v>
      </c>
      <c r="I116" s="2"/>
    </row>
    <row r="117" s="3" customFormat="1" ht="14" customHeight="1" spans="1:9">
      <c r="A117" s="8">
        <v>114</v>
      </c>
      <c r="B117" s="9" t="s">
        <v>276</v>
      </c>
      <c r="C117" s="9" t="s">
        <v>11</v>
      </c>
      <c r="D117" s="9" t="s">
        <v>277</v>
      </c>
      <c r="E117" s="19"/>
      <c r="F117" s="10" t="s">
        <v>13</v>
      </c>
      <c r="G117" s="17" t="str">
        <f>VLOOKUP(D117,[2]Sheet1!$D$4:$L$54,9,FALSE)</f>
        <v>20231129192901904</v>
      </c>
      <c r="H117" s="13" t="s">
        <v>34</v>
      </c>
      <c r="I117" s="2"/>
    </row>
    <row r="118" s="3" customFormat="1" ht="14" customHeight="1" spans="1:9">
      <c r="A118" s="8">
        <v>115</v>
      </c>
      <c r="B118" s="9" t="s">
        <v>278</v>
      </c>
      <c r="C118" s="9" t="s">
        <v>11</v>
      </c>
      <c r="D118" s="9" t="s">
        <v>279</v>
      </c>
      <c r="E118" s="19"/>
      <c r="F118" s="10" t="s">
        <v>13</v>
      </c>
      <c r="G118" s="17" t="str">
        <f>VLOOKUP(D118,[2]Sheet1!$D$4:$L$54,9,FALSE)</f>
        <v>20231129192901905</v>
      </c>
      <c r="H118" s="13" t="s">
        <v>34</v>
      </c>
      <c r="I118" s="2"/>
    </row>
    <row r="119" s="3" customFormat="1" ht="14" customHeight="1" spans="1:9">
      <c r="A119" s="8">
        <v>116</v>
      </c>
      <c r="B119" s="9" t="s">
        <v>280</v>
      </c>
      <c r="C119" s="9" t="s">
        <v>166</v>
      </c>
      <c r="D119" s="9" t="s">
        <v>281</v>
      </c>
      <c r="E119" s="19"/>
      <c r="F119" s="10" t="s">
        <v>13</v>
      </c>
      <c r="G119" s="17" t="str">
        <f>VLOOKUP(D119,[2]Sheet1!$D$4:$L$54,9,FALSE)</f>
        <v>20231129192901899</v>
      </c>
      <c r="H119" s="13" t="s">
        <v>34</v>
      </c>
      <c r="I119" s="2"/>
    </row>
    <row r="120" s="3" customFormat="1" ht="14" customHeight="1" spans="1:9">
      <c r="A120" s="8">
        <v>117</v>
      </c>
      <c r="B120" s="9" t="s">
        <v>282</v>
      </c>
      <c r="C120" s="9" t="s">
        <v>11</v>
      </c>
      <c r="D120" s="9" t="s">
        <v>283</v>
      </c>
      <c r="E120" s="19"/>
      <c r="F120" s="10" t="s">
        <v>13</v>
      </c>
      <c r="G120" s="17" t="str">
        <f>VLOOKUP(D120,[2]Sheet1!$D$4:$L$54,9,FALSE)</f>
        <v>20231129192901919</v>
      </c>
      <c r="H120" s="13" t="s">
        <v>34</v>
      </c>
      <c r="I120" s="2"/>
    </row>
    <row r="121" s="3" customFormat="1" ht="14" customHeight="1" spans="1:9">
      <c r="A121" s="8">
        <v>118</v>
      </c>
      <c r="B121" s="9" t="s">
        <v>284</v>
      </c>
      <c r="C121" s="9" t="s">
        <v>11</v>
      </c>
      <c r="D121" s="9" t="s">
        <v>285</v>
      </c>
      <c r="E121" s="19"/>
      <c r="F121" s="10" t="s">
        <v>13</v>
      </c>
      <c r="G121" s="17" t="str">
        <f>VLOOKUP(D121,[2]Sheet1!$D$4:$L$54,9,FALSE)</f>
        <v>20231129192901923</v>
      </c>
      <c r="H121" s="13" t="s">
        <v>34</v>
      </c>
      <c r="I121" s="2"/>
    </row>
    <row r="122" s="3" customFormat="1" ht="14" customHeight="1" spans="1:9">
      <c r="A122" s="8">
        <v>119</v>
      </c>
      <c r="B122" s="9" t="s">
        <v>286</v>
      </c>
      <c r="C122" s="9" t="s">
        <v>11</v>
      </c>
      <c r="D122" s="9" t="s">
        <v>287</v>
      </c>
      <c r="E122" s="19"/>
      <c r="F122" s="10" t="s">
        <v>13</v>
      </c>
      <c r="G122" s="17" t="str">
        <f>VLOOKUP(D122,[2]Sheet1!$D$4:$L$54,9,FALSE)</f>
        <v>20231129192901898</v>
      </c>
      <c r="H122" s="13" t="s">
        <v>34</v>
      </c>
      <c r="I122" s="2"/>
    </row>
    <row r="123" s="3" customFormat="1" ht="14" customHeight="1" spans="1:9">
      <c r="A123" s="8">
        <v>120</v>
      </c>
      <c r="B123" s="9" t="s">
        <v>288</v>
      </c>
      <c r="C123" s="9" t="s">
        <v>11</v>
      </c>
      <c r="D123" s="9" t="s">
        <v>289</v>
      </c>
      <c r="E123" s="19"/>
      <c r="F123" s="10" t="s">
        <v>13</v>
      </c>
      <c r="G123" s="17" t="str">
        <f>VLOOKUP(D123,[2]Sheet1!$D$4:$L$54,9,FALSE)</f>
        <v>20231129192901896</v>
      </c>
      <c r="H123" s="13" t="s">
        <v>34</v>
      </c>
      <c r="I123" s="2"/>
    </row>
    <row r="124" s="3" customFormat="1" ht="14" customHeight="1" spans="1:9">
      <c r="A124" s="8">
        <v>121</v>
      </c>
      <c r="B124" s="9" t="s">
        <v>290</v>
      </c>
      <c r="C124" s="9" t="s">
        <v>11</v>
      </c>
      <c r="D124" s="14" t="s">
        <v>208</v>
      </c>
      <c r="E124" s="19"/>
      <c r="F124" s="10" t="s">
        <v>13</v>
      </c>
      <c r="G124" s="17" t="str">
        <f>VLOOKUP(D124,[2]Sheet1!$D$4:$L$54,9,FALSE)</f>
        <v>20231129192901908</v>
      </c>
      <c r="H124" s="13" t="s">
        <v>34</v>
      </c>
      <c r="I124" s="2"/>
    </row>
    <row r="125" s="3" customFormat="1" ht="14" customHeight="1" spans="1:9">
      <c r="A125" s="8">
        <v>122</v>
      </c>
      <c r="B125" s="9" t="s">
        <v>291</v>
      </c>
      <c r="C125" s="9" t="s">
        <v>11</v>
      </c>
      <c r="D125" s="14" t="s">
        <v>292</v>
      </c>
      <c r="E125" s="19"/>
      <c r="F125" s="10" t="s">
        <v>13</v>
      </c>
      <c r="G125" s="17" t="str">
        <f>VLOOKUP(D125,[2]Sheet1!$D$4:$L$54,9,FALSE)</f>
        <v>20231129192901932</v>
      </c>
      <c r="H125" s="13" t="s">
        <v>34</v>
      </c>
      <c r="I125" s="2"/>
    </row>
    <row r="126" s="3" customFormat="1" ht="14" customHeight="1" spans="1:9">
      <c r="A126" s="8">
        <v>123</v>
      </c>
      <c r="B126" s="9" t="s">
        <v>293</v>
      </c>
      <c r="C126" s="9" t="s">
        <v>11</v>
      </c>
      <c r="D126" s="14" t="s">
        <v>242</v>
      </c>
      <c r="E126" s="19"/>
      <c r="F126" s="10" t="s">
        <v>13</v>
      </c>
      <c r="G126" s="17" t="str">
        <f>VLOOKUP(D126,[2]Sheet1!$D$4:$L$54,9,FALSE)</f>
        <v>20231129192901910</v>
      </c>
      <c r="H126" s="13" t="s">
        <v>34</v>
      </c>
      <c r="I126" s="2"/>
    </row>
    <row r="127" s="3" customFormat="1" ht="14" customHeight="1" spans="1:9">
      <c r="A127" s="8">
        <v>124</v>
      </c>
      <c r="B127" s="9" t="s">
        <v>294</v>
      </c>
      <c r="C127" s="9" t="s">
        <v>11</v>
      </c>
      <c r="D127" s="14" t="s">
        <v>295</v>
      </c>
      <c r="E127" s="19"/>
      <c r="F127" s="10" t="s">
        <v>13</v>
      </c>
      <c r="G127" s="17" t="str">
        <f>VLOOKUP(D127,[2]Sheet1!$D$4:$L$54,9,FALSE)</f>
        <v>20231129192901929</v>
      </c>
      <c r="H127" s="13" t="s">
        <v>34</v>
      </c>
      <c r="I127" s="2"/>
    </row>
    <row r="128" s="3" customFormat="1" ht="14" customHeight="1" spans="1:9">
      <c r="A128" s="8">
        <v>125</v>
      </c>
      <c r="B128" s="9" t="s">
        <v>296</v>
      </c>
      <c r="C128" s="9" t="s">
        <v>11</v>
      </c>
      <c r="D128" s="14" t="s">
        <v>297</v>
      </c>
      <c r="E128" s="19"/>
      <c r="F128" s="10" t="s">
        <v>13</v>
      </c>
      <c r="G128" s="17" t="str">
        <f>VLOOKUP(D128,[2]Sheet1!$D$4:$L$54,9,FALSE)</f>
        <v>20231129192901930</v>
      </c>
      <c r="H128" s="13" t="s">
        <v>34</v>
      </c>
      <c r="I128" s="2"/>
    </row>
    <row r="129" s="3" customFormat="1" ht="14" customHeight="1" spans="1:9">
      <c r="A129" s="8">
        <v>126</v>
      </c>
      <c r="B129" s="9" t="s">
        <v>298</v>
      </c>
      <c r="C129" s="9" t="s">
        <v>11</v>
      </c>
      <c r="D129" s="14" t="s">
        <v>234</v>
      </c>
      <c r="E129" s="19"/>
      <c r="F129" s="10" t="s">
        <v>13</v>
      </c>
      <c r="G129" s="17" t="str">
        <f>VLOOKUP(D129,[2]Sheet1!$D$4:$L$54,9,FALSE)</f>
        <v>20231129192901914</v>
      </c>
      <c r="H129" s="13" t="s">
        <v>34</v>
      </c>
      <c r="I129" s="2"/>
    </row>
    <row r="130" s="3" customFormat="1" ht="14" customHeight="1" spans="1:9">
      <c r="A130" s="8">
        <v>127</v>
      </c>
      <c r="B130" s="9" t="s">
        <v>299</v>
      </c>
      <c r="C130" s="9" t="s">
        <v>11</v>
      </c>
      <c r="D130" s="9" t="s">
        <v>300</v>
      </c>
      <c r="E130" s="19"/>
      <c r="F130" s="10" t="s">
        <v>13</v>
      </c>
      <c r="G130" s="17" t="str">
        <f>VLOOKUP(D130,[2]Sheet1!$D$4:$L$54,9,FALSE)</f>
        <v>20231129192901895</v>
      </c>
      <c r="H130" s="13" t="s">
        <v>34</v>
      </c>
      <c r="I130" s="2"/>
    </row>
    <row r="131" s="3" customFormat="1" ht="14" customHeight="1" spans="1:9">
      <c r="A131" s="8">
        <v>128</v>
      </c>
      <c r="B131" s="12" t="s">
        <v>301</v>
      </c>
      <c r="C131" s="12" t="s">
        <v>11</v>
      </c>
      <c r="D131" s="12" t="s">
        <v>302</v>
      </c>
      <c r="E131" s="19"/>
      <c r="F131" s="10" t="s">
        <v>13</v>
      </c>
      <c r="G131" s="17" t="str">
        <f>VLOOKUP(D131,[2]Sheet1!$D$4:$L$54,9,FALSE)</f>
        <v>20231129192901915</v>
      </c>
      <c r="H131" s="13" t="s">
        <v>34</v>
      </c>
      <c r="I131" s="2"/>
    </row>
    <row r="132" s="3" customFormat="1" ht="14" customHeight="1" spans="1:9">
      <c r="A132" s="8">
        <v>129</v>
      </c>
      <c r="B132" s="12" t="s">
        <v>303</v>
      </c>
      <c r="C132" s="12" t="s">
        <v>11</v>
      </c>
      <c r="D132" s="12" t="s">
        <v>304</v>
      </c>
      <c r="E132" s="19"/>
      <c r="F132" s="10" t="s">
        <v>13</v>
      </c>
      <c r="G132" s="17" t="str">
        <f>VLOOKUP(D132,[2]Sheet1!$D$4:$L$54,9,FALSE)</f>
        <v>20231129192901909</v>
      </c>
      <c r="H132" s="13" t="s">
        <v>34</v>
      </c>
      <c r="I132" s="2"/>
    </row>
    <row r="133" s="3" customFormat="1" ht="14" customHeight="1" spans="1:9">
      <c r="A133" s="8">
        <v>130</v>
      </c>
      <c r="B133" s="9" t="s">
        <v>305</v>
      </c>
      <c r="C133" s="9" t="s">
        <v>11</v>
      </c>
      <c r="D133" s="9" t="s">
        <v>306</v>
      </c>
      <c r="E133" s="19"/>
      <c r="F133" s="10" t="s">
        <v>164</v>
      </c>
      <c r="G133" s="10" t="s">
        <v>307</v>
      </c>
      <c r="H133" s="10" t="s">
        <v>15</v>
      </c>
      <c r="I133" s="2"/>
    </row>
    <row r="134" s="3" customFormat="1" ht="14" customHeight="1" spans="1:9">
      <c r="A134" s="8">
        <v>131</v>
      </c>
      <c r="B134" s="9" t="s">
        <v>308</v>
      </c>
      <c r="C134" s="9" t="s">
        <v>166</v>
      </c>
      <c r="D134" s="9" t="s">
        <v>309</v>
      </c>
      <c r="E134" s="19"/>
      <c r="F134" s="10" t="s">
        <v>164</v>
      </c>
      <c r="G134" s="10" t="s">
        <v>310</v>
      </c>
      <c r="H134" s="10" t="s">
        <v>15</v>
      </c>
      <c r="I134" s="2"/>
    </row>
    <row r="135" s="3" customFormat="1" ht="14" customHeight="1" spans="1:9">
      <c r="A135" s="8">
        <v>132</v>
      </c>
      <c r="B135" s="9" t="s">
        <v>311</v>
      </c>
      <c r="C135" s="9" t="s">
        <v>11</v>
      </c>
      <c r="D135" s="9" t="s">
        <v>80</v>
      </c>
      <c r="E135" s="19"/>
      <c r="F135" s="10" t="s">
        <v>164</v>
      </c>
      <c r="G135" s="10" t="s">
        <v>312</v>
      </c>
      <c r="H135" s="10" t="s">
        <v>15</v>
      </c>
      <c r="I135" s="2"/>
    </row>
    <row r="136" s="3" customFormat="1" ht="14" customHeight="1" spans="1:9">
      <c r="A136" s="8">
        <v>133</v>
      </c>
      <c r="B136" s="9" t="s">
        <v>313</v>
      </c>
      <c r="C136" s="9" t="s">
        <v>166</v>
      </c>
      <c r="D136" s="9" t="s">
        <v>314</v>
      </c>
      <c r="E136" s="19"/>
      <c r="F136" s="10" t="s">
        <v>164</v>
      </c>
      <c r="G136" s="10" t="s">
        <v>315</v>
      </c>
      <c r="H136" s="10" t="s">
        <v>15</v>
      </c>
      <c r="I136" s="2"/>
    </row>
    <row r="137" s="3" customFormat="1" ht="14" customHeight="1" spans="1:9">
      <c r="A137" s="8">
        <v>134</v>
      </c>
      <c r="B137" s="9" t="s">
        <v>316</v>
      </c>
      <c r="C137" s="9" t="s">
        <v>166</v>
      </c>
      <c r="D137" s="9" t="s">
        <v>317</v>
      </c>
      <c r="E137" s="19"/>
      <c r="F137" s="10" t="s">
        <v>164</v>
      </c>
      <c r="G137" s="10" t="s">
        <v>318</v>
      </c>
      <c r="H137" s="10" t="s">
        <v>15</v>
      </c>
      <c r="I137" s="2"/>
    </row>
    <row r="138" s="3" customFormat="1" ht="14" customHeight="1" spans="1:9">
      <c r="A138" s="8">
        <v>135</v>
      </c>
      <c r="B138" s="9" t="s">
        <v>319</v>
      </c>
      <c r="C138" s="9" t="s">
        <v>11</v>
      </c>
      <c r="D138" s="9" t="s">
        <v>129</v>
      </c>
      <c r="E138" s="19"/>
      <c r="F138" s="10" t="s">
        <v>164</v>
      </c>
      <c r="G138" s="10" t="s">
        <v>320</v>
      </c>
      <c r="H138" s="10" t="s">
        <v>15</v>
      </c>
      <c r="I138" s="2"/>
    </row>
    <row r="139" s="3" customFormat="1" ht="14" customHeight="1" spans="1:9">
      <c r="A139" s="8">
        <v>136</v>
      </c>
      <c r="B139" s="9" t="s">
        <v>321</v>
      </c>
      <c r="C139" s="9" t="s">
        <v>166</v>
      </c>
      <c r="D139" s="9" t="s">
        <v>322</v>
      </c>
      <c r="E139" s="19"/>
      <c r="F139" s="10" t="s">
        <v>164</v>
      </c>
      <c r="G139" s="10" t="s">
        <v>323</v>
      </c>
      <c r="H139" s="10" t="s">
        <v>15</v>
      </c>
      <c r="I139" s="2"/>
    </row>
    <row r="140" s="3" customFormat="1" ht="14" customHeight="1" spans="1:9">
      <c r="A140" s="8">
        <v>137</v>
      </c>
      <c r="B140" s="9" t="s">
        <v>324</v>
      </c>
      <c r="C140" s="9" t="s">
        <v>11</v>
      </c>
      <c r="D140" s="9" t="s">
        <v>325</v>
      </c>
      <c r="E140" s="19"/>
      <c r="F140" s="10" t="s">
        <v>164</v>
      </c>
      <c r="G140" s="10" t="s">
        <v>326</v>
      </c>
      <c r="H140" s="10" t="s">
        <v>15</v>
      </c>
      <c r="I140" s="2"/>
    </row>
    <row r="141" s="3" customFormat="1" ht="14" customHeight="1" spans="1:9">
      <c r="A141" s="8">
        <v>138</v>
      </c>
      <c r="B141" s="9" t="s">
        <v>327</v>
      </c>
      <c r="C141" s="9" t="s">
        <v>11</v>
      </c>
      <c r="D141" s="9" t="s">
        <v>328</v>
      </c>
      <c r="E141" s="19"/>
      <c r="F141" s="10" t="s">
        <v>164</v>
      </c>
      <c r="G141" s="10" t="s">
        <v>329</v>
      </c>
      <c r="H141" s="10" t="s">
        <v>15</v>
      </c>
      <c r="I141" s="2"/>
    </row>
    <row r="142" s="3" customFormat="1" ht="14" customHeight="1" spans="1:9">
      <c r="A142" s="8">
        <v>139</v>
      </c>
      <c r="B142" s="9" t="s">
        <v>330</v>
      </c>
      <c r="C142" s="9" t="s">
        <v>166</v>
      </c>
      <c r="D142" s="9" t="s">
        <v>331</v>
      </c>
      <c r="E142" s="19"/>
      <c r="F142" s="10" t="s">
        <v>164</v>
      </c>
      <c r="G142" s="10" t="s">
        <v>332</v>
      </c>
      <c r="H142" s="10" t="s">
        <v>15</v>
      </c>
      <c r="I142" s="2"/>
    </row>
    <row r="143" s="3" customFormat="1" ht="14" customHeight="1" spans="1:9">
      <c r="A143" s="8">
        <v>140</v>
      </c>
      <c r="B143" s="9" t="s">
        <v>333</v>
      </c>
      <c r="C143" s="9" t="s">
        <v>166</v>
      </c>
      <c r="D143" s="9" t="s">
        <v>334</v>
      </c>
      <c r="E143" s="19"/>
      <c r="F143" s="10" t="s">
        <v>164</v>
      </c>
      <c r="G143" s="10" t="s">
        <v>335</v>
      </c>
      <c r="H143" s="10" t="s">
        <v>15</v>
      </c>
      <c r="I143" s="2"/>
    </row>
    <row r="144" s="3" customFormat="1" ht="14" customHeight="1" spans="1:9">
      <c r="A144" s="8">
        <v>141</v>
      </c>
      <c r="B144" s="9" t="s">
        <v>336</v>
      </c>
      <c r="C144" s="9" t="s">
        <v>166</v>
      </c>
      <c r="D144" s="9" t="s">
        <v>337</v>
      </c>
      <c r="E144" s="19"/>
      <c r="F144" s="10" t="s">
        <v>164</v>
      </c>
      <c r="G144" s="10" t="s">
        <v>338</v>
      </c>
      <c r="H144" s="10" t="s">
        <v>15</v>
      </c>
      <c r="I144" s="2"/>
    </row>
    <row r="145" s="3" customFormat="1" ht="14" customHeight="1" spans="1:9">
      <c r="A145" s="8">
        <v>142</v>
      </c>
      <c r="B145" s="9" t="s">
        <v>339</v>
      </c>
      <c r="C145" s="9" t="s">
        <v>11</v>
      </c>
      <c r="D145" s="9" t="s">
        <v>340</v>
      </c>
      <c r="E145" s="19"/>
      <c r="F145" s="10" t="s">
        <v>164</v>
      </c>
      <c r="G145" s="10" t="s">
        <v>341</v>
      </c>
      <c r="H145" s="10" t="s">
        <v>15</v>
      </c>
      <c r="I145" s="2"/>
    </row>
    <row r="146" s="3" customFormat="1" ht="14" customHeight="1" spans="1:9">
      <c r="A146" s="8">
        <v>143</v>
      </c>
      <c r="B146" s="9" t="s">
        <v>342</v>
      </c>
      <c r="C146" s="9" t="s">
        <v>166</v>
      </c>
      <c r="D146" s="9" t="s">
        <v>343</v>
      </c>
      <c r="E146" s="19"/>
      <c r="F146" s="10" t="s">
        <v>164</v>
      </c>
      <c r="G146" s="10" t="s">
        <v>344</v>
      </c>
      <c r="H146" s="10" t="s">
        <v>15</v>
      </c>
      <c r="I146" s="2"/>
    </row>
    <row r="147" s="3" customFormat="1" ht="14" customHeight="1" spans="1:9">
      <c r="A147" s="8">
        <v>144</v>
      </c>
      <c r="B147" s="9" t="s">
        <v>345</v>
      </c>
      <c r="C147" s="9" t="s">
        <v>166</v>
      </c>
      <c r="D147" s="9" t="s">
        <v>346</v>
      </c>
      <c r="E147" s="19"/>
      <c r="F147" s="10" t="s">
        <v>164</v>
      </c>
      <c r="G147" s="10" t="s">
        <v>347</v>
      </c>
      <c r="H147" s="10" t="s">
        <v>15</v>
      </c>
      <c r="I147" s="2"/>
    </row>
    <row r="148" s="3" customFormat="1" ht="14" customHeight="1" spans="1:9">
      <c r="A148" s="8">
        <v>145</v>
      </c>
      <c r="B148" s="9" t="s">
        <v>348</v>
      </c>
      <c r="C148" s="9" t="s">
        <v>11</v>
      </c>
      <c r="D148" s="9" t="s">
        <v>349</v>
      </c>
      <c r="E148" s="19"/>
      <c r="F148" s="10" t="s">
        <v>164</v>
      </c>
      <c r="G148" s="10" t="s">
        <v>350</v>
      </c>
      <c r="H148" s="10" t="s">
        <v>15</v>
      </c>
      <c r="I148" s="2"/>
    </row>
    <row r="149" s="3" customFormat="1" ht="14" customHeight="1" spans="1:9">
      <c r="A149" s="8">
        <v>146</v>
      </c>
      <c r="B149" s="9" t="s">
        <v>351</v>
      </c>
      <c r="C149" s="9" t="s">
        <v>166</v>
      </c>
      <c r="D149" s="9" t="s">
        <v>352</v>
      </c>
      <c r="E149" s="19"/>
      <c r="F149" s="10" t="s">
        <v>164</v>
      </c>
      <c r="G149" s="10" t="s">
        <v>353</v>
      </c>
      <c r="H149" s="13" t="s">
        <v>34</v>
      </c>
      <c r="I149" s="2"/>
    </row>
    <row r="150" s="3" customFormat="1" ht="14" customHeight="1" spans="1:9">
      <c r="A150" s="8">
        <v>147</v>
      </c>
      <c r="B150" s="9" t="s">
        <v>354</v>
      </c>
      <c r="C150" s="9" t="s">
        <v>166</v>
      </c>
      <c r="D150" s="9" t="s">
        <v>355</v>
      </c>
      <c r="E150" s="19"/>
      <c r="F150" s="10" t="s">
        <v>164</v>
      </c>
      <c r="G150" s="10" t="s">
        <v>356</v>
      </c>
      <c r="H150" s="13" t="s">
        <v>34</v>
      </c>
      <c r="I150" s="2"/>
    </row>
    <row r="151" s="3" customFormat="1" ht="14" customHeight="1" spans="1:9">
      <c r="A151" s="8">
        <v>148</v>
      </c>
      <c r="B151" s="9" t="s">
        <v>357</v>
      </c>
      <c r="C151" s="9" t="s">
        <v>11</v>
      </c>
      <c r="D151" s="9" t="s">
        <v>358</v>
      </c>
      <c r="E151" s="19"/>
      <c r="F151" s="10" t="s">
        <v>164</v>
      </c>
      <c r="G151" s="10" t="s">
        <v>359</v>
      </c>
      <c r="H151" s="13" t="s">
        <v>34</v>
      </c>
      <c r="I151" s="2"/>
    </row>
    <row r="152" s="3" customFormat="1" ht="14" customHeight="1" spans="1:9">
      <c r="A152" s="8">
        <v>149</v>
      </c>
      <c r="B152" s="9" t="s">
        <v>360</v>
      </c>
      <c r="C152" s="9" t="s">
        <v>11</v>
      </c>
      <c r="D152" s="9" t="s">
        <v>361</v>
      </c>
      <c r="E152" s="19"/>
      <c r="F152" s="10" t="s">
        <v>164</v>
      </c>
      <c r="G152" s="10" t="s">
        <v>362</v>
      </c>
      <c r="H152" s="13" t="s">
        <v>34</v>
      </c>
      <c r="I152" s="2"/>
    </row>
    <row r="153" s="3" customFormat="1" ht="14" customHeight="1" spans="1:9">
      <c r="A153" s="8">
        <v>150</v>
      </c>
      <c r="B153" s="9" t="s">
        <v>363</v>
      </c>
      <c r="C153" s="9" t="s">
        <v>11</v>
      </c>
      <c r="D153" s="9" t="s">
        <v>129</v>
      </c>
      <c r="E153" s="19"/>
      <c r="F153" s="10" t="s">
        <v>164</v>
      </c>
      <c r="G153" s="10" t="s">
        <v>364</v>
      </c>
      <c r="H153" s="13" t="s">
        <v>34</v>
      </c>
      <c r="I153" s="2"/>
    </row>
    <row r="154" s="3" customFormat="1" ht="14" customHeight="1" spans="1:9">
      <c r="A154" s="8">
        <v>151</v>
      </c>
      <c r="B154" s="9" t="s">
        <v>365</v>
      </c>
      <c r="C154" s="9" t="s">
        <v>11</v>
      </c>
      <c r="D154" s="9" t="s">
        <v>112</v>
      </c>
      <c r="E154" s="19"/>
      <c r="F154" s="10" t="s">
        <v>164</v>
      </c>
      <c r="G154" s="10" t="s">
        <v>366</v>
      </c>
      <c r="H154" s="13" t="s">
        <v>34</v>
      </c>
      <c r="I154" s="2"/>
    </row>
    <row r="155" s="3" customFormat="1" ht="14" customHeight="1" spans="1:9">
      <c r="A155" s="8">
        <v>152</v>
      </c>
      <c r="B155" s="9" t="s">
        <v>367</v>
      </c>
      <c r="C155" s="9" t="s">
        <v>11</v>
      </c>
      <c r="D155" s="9" t="s">
        <v>368</v>
      </c>
      <c r="E155" s="19"/>
      <c r="F155" s="10" t="s">
        <v>164</v>
      </c>
      <c r="G155" s="10" t="s">
        <v>369</v>
      </c>
      <c r="H155" s="13" t="s">
        <v>34</v>
      </c>
      <c r="I155" s="2"/>
    </row>
    <row r="156" s="3" customFormat="1" ht="14" customHeight="1" spans="1:9">
      <c r="A156" s="8">
        <v>153</v>
      </c>
      <c r="B156" s="9" t="s">
        <v>370</v>
      </c>
      <c r="C156" s="9" t="s">
        <v>11</v>
      </c>
      <c r="D156" s="9" t="s">
        <v>371</v>
      </c>
      <c r="E156" s="19"/>
      <c r="F156" s="10" t="s">
        <v>164</v>
      </c>
      <c r="G156" s="10" t="s">
        <v>372</v>
      </c>
      <c r="H156" s="13" t="s">
        <v>34</v>
      </c>
      <c r="I156" s="2"/>
    </row>
    <row r="157" s="3" customFormat="1" ht="14" customHeight="1" spans="1:9">
      <c r="A157" s="8">
        <v>154</v>
      </c>
      <c r="B157" s="9" t="s">
        <v>373</v>
      </c>
      <c r="C157" s="9" t="s">
        <v>11</v>
      </c>
      <c r="D157" s="9" t="s">
        <v>51</v>
      </c>
      <c r="E157" s="19"/>
      <c r="F157" s="10" t="s">
        <v>164</v>
      </c>
      <c r="G157" s="10" t="s">
        <v>374</v>
      </c>
      <c r="H157" s="13" t="s">
        <v>34</v>
      </c>
      <c r="I157" s="2"/>
    </row>
    <row r="158" s="3" customFormat="1" ht="14" customHeight="1" spans="1:9">
      <c r="A158" s="8">
        <v>155</v>
      </c>
      <c r="B158" s="9" t="s">
        <v>375</v>
      </c>
      <c r="C158" s="9" t="s">
        <v>166</v>
      </c>
      <c r="D158" s="9" t="s">
        <v>376</v>
      </c>
      <c r="E158" s="19"/>
      <c r="F158" s="10" t="s">
        <v>164</v>
      </c>
      <c r="G158" s="10" t="s">
        <v>377</v>
      </c>
      <c r="H158" s="13" t="s">
        <v>34</v>
      </c>
      <c r="I158" s="2"/>
    </row>
    <row r="159" s="3" customFormat="1" ht="14" customHeight="1" spans="1:9">
      <c r="A159" s="8">
        <v>156</v>
      </c>
      <c r="B159" s="9" t="s">
        <v>378</v>
      </c>
      <c r="C159" s="9" t="s">
        <v>11</v>
      </c>
      <c r="D159" s="9" t="s">
        <v>379</v>
      </c>
      <c r="E159" s="19"/>
      <c r="F159" s="10" t="s">
        <v>164</v>
      </c>
      <c r="G159" s="10" t="s">
        <v>380</v>
      </c>
      <c r="H159" s="13" t="s">
        <v>34</v>
      </c>
      <c r="I159" s="2"/>
    </row>
    <row r="160" s="3" customFormat="1" ht="14" customHeight="1" spans="1:9">
      <c r="A160" s="8">
        <v>157</v>
      </c>
      <c r="B160" s="9" t="s">
        <v>381</v>
      </c>
      <c r="C160" s="9" t="s">
        <v>11</v>
      </c>
      <c r="D160" s="9" t="s">
        <v>382</v>
      </c>
      <c r="E160" s="19"/>
      <c r="F160" s="10" t="s">
        <v>164</v>
      </c>
      <c r="G160" s="10" t="s">
        <v>383</v>
      </c>
      <c r="H160" s="13" t="s">
        <v>34</v>
      </c>
      <c r="I160" s="2"/>
    </row>
    <row r="161" s="3" customFormat="1" ht="14" customHeight="1" spans="1:9">
      <c r="A161" s="8">
        <v>158</v>
      </c>
      <c r="B161" s="9" t="s">
        <v>384</v>
      </c>
      <c r="C161" s="9" t="s">
        <v>166</v>
      </c>
      <c r="D161" s="9" t="s">
        <v>343</v>
      </c>
      <c r="E161" s="19"/>
      <c r="F161" s="10" t="s">
        <v>164</v>
      </c>
      <c r="G161" s="10" t="s">
        <v>385</v>
      </c>
      <c r="H161" s="13" t="s">
        <v>34</v>
      </c>
      <c r="I161" s="2"/>
    </row>
    <row r="162" s="3" customFormat="1" ht="14" customHeight="1" spans="1:9">
      <c r="A162" s="8">
        <v>159</v>
      </c>
      <c r="B162" s="9" t="s">
        <v>386</v>
      </c>
      <c r="C162" s="9" t="s">
        <v>11</v>
      </c>
      <c r="D162" s="9" t="s">
        <v>387</v>
      </c>
      <c r="E162" s="19"/>
      <c r="F162" s="10" t="s">
        <v>164</v>
      </c>
      <c r="G162" s="10" t="s">
        <v>388</v>
      </c>
      <c r="H162" s="13" t="s">
        <v>34</v>
      </c>
      <c r="I162" s="2"/>
    </row>
    <row r="163" s="3" customFormat="1" ht="14" customHeight="1" spans="1:9">
      <c r="A163" s="8">
        <v>160</v>
      </c>
      <c r="B163" s="9" t="s">
        <v>389</v>
      </c>
      <c r="C163" s="9" t="s">
        <v>11</v>
      </c>
      <c r="D163" s="9" t="s">
        <v>390</v>
      </c>
      <c r="E163" s="19"/>
      <c r="F163" s="10" t="s">
        <v>164</v>
      </c>
      <c r="G163" s="10" t="s">
        <v>391</v>
      </c>
      <c r="H163" s="13" t="s">
        <v>34</v>
      </c>
      <c r="I163" s="2"/>
    </row>
    <row r="164" s="3" customFormat="1" ht="14" customHeight="1" spans="1:9">
      <c r="A164" s="8">
        <v>161</v>
      </c>
      <c r="B164" s="9" t="s">
        <v>392</v>
      </c>
      <c r="C164" s="9" t="s">
        <v>166</v>
      </c>
      <c r="D164" s="9" t="s">
        <v>393</v>
      </c>
      <c r="E164" s="19"/>
      <c r="F164" s="10" t="s">
        <v>164</v>
      </c>
      <c r="G164" s="10" t="s">
        <v>394</v>
      </c>
      <c r="H164" s="13" t="s">
        <v>34</v>
      </c>
      <c r="I164" s="2"/>
    </row>
    <row r="165" s="3" customFormat="1" ht="14" customHeight="1" spans="1:9">
      <c r="A165" s="8">
        <v>162</v>
      </c>
      <c r="B165" s="9" t="s">
        <v>395</v>
      </c>
      <c r="C165" s="9" t="s">
        <v>166</v>
      </c>
      <c r="D165" s="9" t="s">
        <v>396</v>
      </c>
      <c r="E165" s="19"/>
      <c r="F165" s="10" t="s">
        <v>164</v>
      </c>
      <c r="G165" s="10" t="s">
        <v>397</v>
      </c>
      <c r="H165" s="13" t="s">
        <v>34</v>
      </c>
      <c r="I165" s="2"/>
    </row>
    <row r="166" s="3" customFormat="1" ht="14" customHeight="1" spans="1:9">
      <c r="A166" s="8">
        <v>163</v>
      </c>
      <c r="B166" s="9" t="s">
        <v>398</v>
      </c>
      <c r="C166" s="9" t="s">
        <v>11</v>
      </c>
      <c r="D166" s="9" t="s">
        <v>399</v>
      </c>
      <c r="E166" s="19"/>
      <c r="F166" s="10" t="s">
        <v>164</v>
      </c>
      <c r="G166" s="10" t="s">
        <v>400</v>
      </c>
      <c r="H166" s="13" t="s">
        <v>34</v>
      </c>
      <c r="I166" s="2"/>
    </row>
    <row r="167" s="3" customFormat="1" ht="14" customHeight="1" spans="1:9">
      <c r="A167" s="8">
        <v>164</v>
      </c>
      <c r="B167" s="9" t="s">
        <v>401</v>
      </c>
      <c r="C167" s="9" t="s">
        <v>11</v>
      </c>
      <c r="D167" s="9" t="s">
        <v>402</v>
      </c>
      <c r="E167" s="19"/>
      <c r="F167" s="10" t="s">
        <v>164</v>
      </c>
      <c r="G167" s="10" t="s">
        <v>403</v>
      </c>
      <c r="H167" s="13" t="s">
        <v>34</v>
      </c>
      <c r="I167" s="2"/>
    </row>
    <row r="168" s="3" customFormat="1" ht="14" customHeight="1" spans="1:9">
      <c r="A168" s="8">
        <v>165</v>
      </c>
      <c r="B168" s="9" t="s">
        <v>404</v>
      </c>
      <c r="C168" s="9" t="s">
        <v>166</v>
      </c>
      <c r="D168" s="9" t="s">
        <v>405</v>
      </c>
      <c r="E168" s="19"/>
      <c r="F168" s="10" t="s">
        <v>164</v>
      </c>
      <c r="G168" s="10" t="s">
        <v>406</v>
      </c>
      <c r="H168" s="13" t="s">
        <v>34</v>
      </c>
      <c r="I168" s="2"/>
    </row>
    <row r="169" s="3" customFormat="1" ht="14" customHeight="1" spans="1:9">
      <c r="A169" s="8">
        <v>166</v>
      </c>
      <c r="B169" s="9" t="s">
        <v>407</v>
      </c>
      <c r="C169" s="9" t="s">
        <v>11</v>
      </c>
      <c r="D169" s="9" t="s">
        <v>408</v>
      </c>
      <c r="E169" s="19"/>
      <c r="F169" s="10" t="s">
        <v>164</v>
      </c>
      <c r="G169" s="10" t="s">
        <v>409</v>
      </c>
      <c r="H169" s="13" t="s">
        <v>34</v>
      </c>
      <c r="I169" s="2"/>
    </row>
    <row r="170" s="3" customFormat="1" ht="14" customHeight="1" spans="1:9">
      <c r="A170" s="8">
        <v>167</v>
      </c>
      <c r="B170" s="12" t="s">
        <v>410</v>
      </c>
      <c r="C170" s="12" t="s">
        <v>11</v>
      </c>
      <c r="D170" s="12" t="s">
        <v>411</v>
      </c>
      <c r="E170" s="19"/>
      <c r="F170" s="10" t="s">
        <v>164</v>
      </c>
      <c r="G170" s="10" t="s">
        <v>412</v>
      </c>
      <c r="H170" s="13" t="s">
        <v>34</v>
      </c>
      <c r="I170" s="2"/>
    </row>
    <row r="171" s="3" customFormat="1" ht="14" customHeight="1" spans="1:9">
      <c r="A171" s="8">
        <v>168</v>
      </c>
      <c r="B171" s="9" t="s">
        <v>413</v>
      </c>
      <c r="C171" s="9" t="s">
        <v>11</v>
      </c>
      <c r="D171" s="9" t="s">
        <v>414</v>
      </c>
      <c r="E171" s="19"/>
      <c r="F171" s="10" t="s">
        <v>164</v>
      </c>
      <c r="G171" s="10" t="s">
        <v>415</v>
      </c>
      <c r="H171" s="13" t="s">
        <v>34</v>
      </c>
      <c r="I171" s="2"/>
    </row>
    <row r="172" s="3" customFormat="1" ht="14" customHeight="1" spans="1:9">
      <c r="A172" s="8">
        <v>169</v>
      </c>
      <c r="B172" s="9" t="s">
        <v>416</v>
      </c>
      <c r="C172" s="9" t="s">
        <v>11</v>
      </c>
      <c r="D172" s="9" t="s">
        <v>417</v>
      </c>
      <c r="E172" s="19"/>
      <c r="F172" s="10" t="s">
        <v>164</v>
      </c>
      <c r="G172" s="10" t="s">
        <v>418</v>
      </c>
      <c r="H172" s="13" t="s">
        <v>34</v>
      </c>
      <c r="I172" s="2"/>
    </row>
    <row r="173" s="3" customFormat="1" ht="14" customHeight="1" spans="1:9">
      <c r="A173" s="8">
        <v>170</v>
      </c>
      <c r="B173" s="9" t="s">
        <v>419</v>
      </c>
      <c r="C173" s="9" t="s">
        <v>11</v>
      </c>
      <c r="D173" s="9" t="s">
        <v>420</v>
      </c>
      <c r="E173" s="19"/>
      <c r="F173" s="10" t="s">
        <v>164</v>
      </c>
      <c r="G173" s="10" t="s">
        <v>421</v>
      </c>
      <c r="H173" s="13" t="s">
        <v>34</v>
      </c>
      <c r="I173" s="2"/>
    </row>
    <row r="174" s="3" customFormat="1" ht="14" customHeight="1" spans="1:9">
      <c r="A174" s="8">
        <v>171</v>
      </c>
      <c r="B174" s="9" t="s">
        <v>422</v>
      </c>
      <c r="C174" s="9" t="s">
        <v>11</v>
      </c>
      <c r="D174" s="9" t="s">
        <v>423</v>
      </c>
      <c r="F174" s="10" t="s">
        <v>164</v>
      </c>
      <c r="G174" s="10" t="s">
        <v>424</v>
      </c>
      <c r="H174" s="13" t="s">
        <v>34</v>
      </c>
      <c r="I174" s="2"/>
    </row>
    <row r="175" s="3" customFormat="1" ht="14" customHeight="1" spans="1:9">
      <c r="A175" s="8">
        <v>172</v>
      </c>
      <c r="B175" s="17" t="s">
        <v>425</v>
      </c>
      <c r="C175" s="20" t="s">
        <v>11</v>
      </c>
      <c r="D175" s="17" t="s">
        <v>426</v>
      </c>
      <c r="E175" s="19"/>
      <c r="F175" s="16" t="s">
        <v>427</v>
      </c>
      <c r="G175" s="16" t="s">
        <v>428</v>
      </c>
      <c r="H175" s="16" t="s">
        <v>15</v>
      </c>
      <c r="I175" s="2"/>
    </row>
    <row r="176" s="3" customFormat="1" ht="14" customHeight="1" spans="1:9">
      <c r="A176" s="8">
        <v>173</v>
      </c>
      <c r="B176" s="17" t="s">
        <v>429</v>
      </c>
      <c r="C176" s="20" t="s">
        <v>166</v>
      </c>
      <c r="D176" s="17" t="s">
        <v>430</v>
      </c>
      <c r="E176" s="19"/>
      <c r="F176" s="16" t="s">
        <v>427</v>
      </c>
      <c r="G176" s="16" t="s">
        <v>431</v>
      </c>
      <c r="H176" s="16" t="s">
        <v>15</v>
      </c>
      <c r="I176" s="2"/>
    </row>
    <row r="177" s="3" customFormat="1" ht="14" customHeight="1" spans="1:9">
      <c r="A177" s="8">
        <v>174</v>
      </c>
      <c r="B177" s="17" t="s">
        <v>432</v>
      </c>
      <c r="C177" s="20" t="s">
        <v>11</v>
      </c>
      <c r="D177" s="17" t="s">
        <v>433</v>
      </c>
      <c r="E177" s="19"/>
      <c r="F177" s="16" t="s">
        <v>427</v>
      </c>
      <c r="G177" s="16" t="s">
        <v>434</v>
      </c>
      <c r="H177" s="16" t="s">
        <v>15</v>
      </c>
      <c r="I177" s="2"/>
    </row>
    <row r="178" s="3" customFormat="1" ht="14" customHeight="1" spans="1:9">
      <c r="A178" s="8">
        <v>175</v>
      </c>
      <c r="B178" s="17" t="s">
        <v>435</v>
      </c>
      <c r="C178" s="20" t="s">
        <v>166</v>
      </c>
      <c r="D178" s="17" t="s">
        <v>436</v>
      </c>
      <c r="E178" s="19"/>
      <c r="F178" s="16" t="s">
        <v>427</v>
      </c>
      <c r="G178" s="16" t="s">
        <v>437</v>
      </c>
      <c r="H178" s="16" t="s">
        <v>15</v>
      </c>
      <c r="I178" s="2"/>
    </row>
    <row r="179" s="3" customFormat="1" ht="14" customHeight="1" spans="1:9">
      <c r="A179" s="8">
        <v>176</v>
      </c>
      <c r="B179" s="17" t="s">
        <v>438</v>
      </c>
      <c r="C179" s="20" t="s">
        <v>11</v>
      </c>
      <c r="D179" s="17" t="s">
        <v>439</v>
      </c>
      <c r="E179" s="19"/>
      <c r="F179" s="16" t="s">
        <v>427</v>
      </c>
      <c r="G179" s="16" t="s">
        <v>440</v>
      </c>
      <c r="H179" s="16" t="s">
        <v>15</v>
      </c>
      <c r="I179" s="2"/>
    </row>
    <row r="180" s="3" customFormat="1" ht="14" customHeight="1" spans="1:9">
      <c r="A180" s="8">
        <v>177</v>
      </c>
      <c r="B180" s="17" t="s">
        <v>441</v>
      </c>
      <c r="C180" s="20" t="s">
        <v>11</v>
      </c>
      <c r="D180" s="17" t="s">
        <v>442</v>
      </c>
      <c r="E180" s="19"/>
      <c r="F180" s="16" t="s">
        <v>427</v>
      </c>
      <c r="G180" s="16" t="s">
        <v>443</v>
      </c>
      <c r="H180" s="16" t="s">
        <v>15</v>
      </c>
      <c r="I180" s="2"/>
    </row>
    <row r="181" s="3" customFormat="1" ht="14" customHeight="1" spans="1:9">
      <c r="A181" s="8">
        <v>178</v>
      </c>
      <c r="B181" s="17" t="s">
        <v>444</v>
      </c>
      <c r="C181" s="20" t="s">
        <v>11</v>
      </c>
      <c r="D181" s="17" t="s">
        <v>445</v>
      </c>
      <c r="E181" s="19"/>
      <c r="F181" s="16" t="s">
        <v>427</v>
      </c>
      <c r="G181" s="16" t="s">
        <v>446</v>
      </c>
      <c r="H181" s="16" t="s">
        <v>15</v>
      </c>
      <c r="I181" s="2"/>
    </row>
    <row r="182" s="3" customFormat="1" ht="14" customHeight="1" spans="1:9">
      <c r="A182" s="8">
        <v>179</v>
      </c>
      <c r="B182" s="17" t="s">
        <v>447</v>
      </c>
      <c r="C182" s="20" t="s">
        <v>11</v>
      </c>
      <c r="D182" s="17" t="s">
        <v>448</v>
      </c>
      <c r="E182" s="19"/>
      <c r="F182" s="16" t="s">
        <v>427</v>
      </c>
      <c r="G182" s="16" t="s">
        <v>449</v>
      </c>
      <c r="H182" s="16" t="s">
        <v>15</v>
      </c>
      <c r="I182" s="2"/>
    </row>
    <row r="183" s="3" customFormat="1" ht="14" customHeight="1" spans="1:9">
      <c r="A183" s="8">
        <v>180</v>
      </c>
      <c r="B183" s="17" t="s">
        <v>450</v>
      </c>
      <c r="C183" s="20" t="s">
        <v>11</v>
      </c>
      <c r="D183" s="17" t="s">
        <v>433</v>
      </c>
      <c r="E183" s="19"/>
      <c r="F183" s="16" t="s">
        <v>427</v>
      </c>
      <c r="G183" s="16" t="s">
        <v>451</v>
      </c>
      <c r="H183" s="16" t="s">
        <v>15</v>
      </c>
      <c r="I183" s="2"/>
    </row>
    <row r="184" s="3" customFormat="1" ht="14" customHeight="1" spans="1:9">
      <c r="A184" s="8">
        <v>181</v>
      </c>
      <c r="B184" s="17" t="s">
        <v>452</v>
      </c>
      <c r="C184" s="20" t="s">
        <v>11</v>
      </c>
      <c r="D184" s="17" t="s">
        <v>453</v>
      </c>
      <c r="E184" s="19"/>
      <c r="F184" s="16" t="s">
        <v>427</v>
      </c>
      <c r="G184" s="16" t="s">
        <v>454</v>
      </c>
      <c r="H184" s="16" t="s">
        <v>15</v>
      </c>
      <c r="I184" s="2"/>
    </row>
    <row r="185" s="3" customFormat="1" ht="14" customHeight="1" spans="1:9">
      <c r="A185" s="8">
        <v>182</v>
      </c>
      <c r="B185" s="17" t="s">
        <v>455</v>
      </c>
      <c r="C185" s="20" t="s">
        <v>166</v>
      </c>
      <c r="D185" s="17" t="s">
        <v>456</v>
      </c>
      <c r="E185" s="19"/>
      <c r="F185" s="16" t="s">
        <v>427</v>
      </c>
      <c r="G185" s="16" t="s">
        <v>457</v>
      </c>
      <c r="H185" s="16" t="s">
        <v>15</v>
      </c>
      <c r="I185" s="2"/>
    </row>
    <row r="186" s="3" customFormat="1" ht="14" customHeight="1" spans="1:9">
      <c r="A186" s="8">
        <v>183</v>
      </c>
      <c r="B186" s="17" t="s">
        <v>458</v>
      </c>
      <c r="C186" s="20" t="s">
        <v>166</v>
      </c>
      <c r="D186" s="17" t="s">
        <v>459</v>
      </c>
      <c r="E186" s="19"/>
      <c r="F186" s="16" t="s">
        <v>427</v>
      </c>
      <c r="G186" s="16" t="s">
        <v>460</v>
      </c>
      <c r="H186" s="16" t="s">
        <v>15</v>
      </c>
      <c r="I186" s="2"/>
    </row>
    <row r="187" s="3" customFormat="1" ht="14" customHeight="1" spans="1:9">
      <c r="A187" s="8">
        <v>184</v>
      </c>
      <c r="B187" s="17" t="s">
        <v>461</v>
      </c>
      <c r="C187" s="20" t="s">
        <v>11</v>
      </c>
      <c r="D187" s="17" t="s">
        <v>462</v>
      </c>
      <c r="E187" s="19"/>
      <c r="F187" s="16" t="s">
        <v>427</v>
      </c>
      <c r="G187" s="16" t="s">
        <v>463</v>
      </c>
      <c r="H187" s="16" t="s">
        <v>15</v>
      </c>
      <c r="I187" s="2"/>
    </row>
    <row r="188" s="3" customFormat="1" ht="14" customHeight="1" spans="1:9">
      <c r="A188" s="8">
        <v>185</v>
      </c>
      <c r="B188" s="17" t="s">
        <v>464</v>
      </c>
      <c r="C188" s="20" t="s">
        <v>11</v>
      </c>
      <c r="D188" s="17" t="s">
        <v>465</v>
      </c>
      <c r="E188" s="19"/>
      <c r="F188" s="16" t="s">
        <v>427</v>
      </c>
      <c r="G188" s="16" t="s">
        <v>466</v>
      </c>
      <c r="H188" s="16" t="s">
        <v>15</v>
      </c>
      <c r="I188" s="2"/>
    </row>
    <row r="189" s="3" customFormat="1" ht="14" customHeight="1" spans="1:9">
      <c r="A189" s="8">
        <v>186</v>
      </c>
      <c r="B189" s="17" t="s">
        <v>467</v>
      </c>
      <c r="C189" s="20" t="s">
        <v>166</v>
      </c>
      <c r="D189" s="17" t="s">
        <v>468</v>
      </c>
      <c r="E189" s="19"/>
      <c r="F189" s="16" t="s">
        <v>427</v>
      </c>
      <c r="G189" s="16" t="s">
        <v>469</v>
      </c>
      <c r="H189" s="16" t="s">
        <v>15</v>
      </c>
      <c r="I189" s="2"/>
    </row>
    <row r="190" s="3" customFormat="1" ht="14" customHeight="1" spans="1:9">
      <c r="A190" s="8">
        <v>187</v>
      </c>
      <c r="B190" s="17" t="s">
        <v>470</v>
      </c>
      <c r="C190" s="20" t="s">
        <v>166</v>
      </c>
      <c r="D190" s="17" t="s">
        <v>471</v>
      </c>
      <c r="E190" s="19"/>
      <c r="F190" s="16" t="s">
        <v>427</v>
      </c>
      <c r="G190" s="16" t="s">
        <v>472</v>
      </c>
      <c r="H190" s="16" t="s">
        <v>15</v>
      </c>
      <c r="I190" s="2"/>
    </row>
    <row r="191" s="3" customFormat="1" ht="14" customHeight="1" spans="1:9">
      <c r="A191" s="8">
        <v>188</v>
      </c>
      <c r="B191" s="17" t="s">
        <v>473</v>
      </c>
      <c r="C191" s="20" t="s">
        <v>11</v>
      </c>
      <c r="D191" s="17" t="s">
        <v>474</v>
      </c>
      <c r="E191" s="19"/>
      <c r="F191" s="16" t="s">
        <v>427</v>
      </c>
      <c r="G191" s="16" t="s">
        <v>475</v>
      </c>
      <c r="H191" s="16" t="s">
        <v>15</v>
      </c>
      <c r="I191" s="2"/>
    </row>
    <row r="192" s="3" customFormat="1" ht="14" customHeight="1" spans="1:9">
      <c r="A192" s="8">
        <v>189</v>
      </c>
      <c r="B192" s="17" t="s">
        <v>476</v>
      </c>
      <c r="C192" s="20" t="s">
        <v>166</v>
      </c>
      <c r="D192" s="17" t="s">
        <v>477</v>
      </c>
      <c r="E192" s="19"/>
      <c r="F192" s="16" t="s">
        <v>427</v>
      </c>
      <c r="G192" s="16" t="s">
        <v>478</v>
      </c>
      <c r="H192" s="16" t="s">
        <v>15</v>
      </c>
      <c r="I192" s="2"/>
    </row>
    <row r="193" s="3" customFormat="1" ht="14" customHeight="1" spans="1:9">
      <c r="A193" s="8">
        <v>190</v>
      </c>
      <c r="B193" s="17" t="s">
        <v>479</v>
      </c>
      <c r="C193" s="20" t="s">
        <v>11</v>
      </c>
      <c r="D193" s="17" t="s">
        <v>480</v>
      </c>
      <c r="E193" s="19"/>
      <c r="F193" s="16" t="s">
        <v>427</v>
      </c>
      <c r="G193" s="16" t="s">
        <v>481</v>
      </c>
      <c r="H193" s="16" t="s">
        <v>15</v>
      </c>
      <c r="I193" s="2"/>
    </row>
    <row r="194" s="3" customFormat="1" ht="14" customHeight="1" spans="1:9">
      <c r="A194" s="8">
        <v>191</v>
      </c>
      <c r="B194" s="17" t="s">
        <v>482</v>
      </c>
      <c r="C194" s="20" t="s">
        <v>166</v>
      </c>
      <c r="D194" s="17" t="s">
        <v>483</v>
      </c>
      <c r="E194" s="19"/>
      <c r="F194" s="16" t="s">
        <v>427</v>
      </c>
      <c r="G194" s="16" t="s">
        <v>484</v>
      </c>
      <c r="H194" s="16" t="s">
        <v>15</v>
      </c>
      <c r="I194" s="2"/>
    </row>
    <row r="195" s="3" customFormat="1" ht="14" customHeight="1" spans="1:9">
      <c r="A195" s="8">
        <v>192</v>
      </c>
      <c r="B195" s="17" t="s">
        <v>485</v>
      </c>
      <c r="C195" s="20" t="s">
        <v>11</v>
      </c>
      <c r="D195" s="17" t="s">
        <v>486</v>
      </c>
      <c r="E195" s="19"/>
      <c r="F195" s="16" t="s">
        <v>427</v>
      </c>
      <c r="G195" s="16" t="s">
        <v>487</v>
      </c>
      <c r="H195" s="16" t="s">
        <v>34</v>
      </c>
      <c r="I195" s="2"/>
    </row>
    <row r="196" s="3" customFormat="1" ht="14" customHeight="1" spans="1:9">
      <c r="A196" s="8">
        <v>193</v>
      </c>
      <c r="B196" s="17" t="s">
        <v>488</v>
      </c>
      <c r="C196" s="20" t="s">
        <v>11</v>
      </c>
      <c r="D196" s="17" t="s">
        <v>489</v>
      </c>
      <c r="E196" s="19"/>
      <c r="F196" s="16" t="s">
        <v>427</v>
      </c>
      <c r="G196" s="16" t="s">
        <v>490</v>
      </c>
      <c r="H196" s="16" t="s">
        <v>34</v>
      </c>
      <c r="I196" s="2"/>
    </row>
    <row r="197" s="3" customFormat="1" ht="14" customHeight="1" spans="1:9">
      <c r="A197" s="8">
        <v>194</v>
      </c>
      <c r="B197" s="17" t="s">
        <v>491</v>
      </c>
      <c r="C197" s="20" t="s">
        <v>11</v>
      </c>
      <c r="D197" s="17" t="s">
        <v>492</v>
      </c>
      <c r="E197" s="19"/>
      <c r="F197" s="16" t="s">
        <v>427</v>
      </c>
      <c r="G197" s="16" t="s">
        <v>493</v>
      </c>
      <c r="H197" s="16" t="s">
        <v>34</v>
      </c>
      <c r="I197" s="2"/>
    </row>
    <row r="198" s="3" customFormat="1" ht="14" customHeight="1" spans="1:9">
      <c r="A198" s="8">
        <v>195</v>
      </c>
      <c r="B198" s="17" t="s">
        <v>494</v>
      </c>
      <c r="C198" s="20" t="s">
        <v>166</v>
      </c>
      <c r="D198" s="17" t="s">
        <v>495</v>
      </c>
      <c r="E198" s="19"/>
      <c r="F198" s="16" t="s">
        <v>427</v>
      </c>
      <c r="G198" s="16" t="s">
        <v>496</v>
      </c>
      <c r="H198" s="16" t="s">
        <v>34</v>
      </c>
      <c r="I198" s="2"/>
    </row>
    <row r="199" s="3" customFormat="1" ht="14" customHeight="1" spans="1:9">
      <c r="A199" s="8">
        <v>196</v>
      </c>
      <c r="B199" s="17" t="s">
        <v>497</v>
      </c>
      <c r="C199" s="20" t="s">
        <v>11</v>
      </c>
      <c r="D199" s="17" t="s">
        <v>498</v>
      </c>
      <c r="E199" s="19"/>
      <c r="F199" s="16" t="s">
        <v>427</v>
      </c>
      <c r="G199" s="16" t="s">
        <v>499</v>
      </c>
      <c r="H199" s="16" t="s">
        <v>34</v>
      </c>
      <c r="I199" s="2"/>
    </row>
    <row r="200" s="3" customFormat="1" ht="14" customHeight="1" spans="1:9">
      <c r="A200" s="8">
        <v>197</v>
      </c>
      <c r="B200" s="17" t="s">
        <v>500</v>
      </c>
      <c r="C200" s="20" t="s">
        <v>166</v>
      </c>
      <c r="D200" s="17" t="s">
        <v>468</v>
      </c>
      <c r="E200" s="19"/>
      <c r="F200" s="16" t="s">
        <v>427</v>
      </c>
      <c r="G200" s="16" t="s">
        <v>501</v>
      </c>
      <c r="H200" s="16" t="s">
        <v>34</v>
      </c>
      <c r="I200" s="2"/>
    </row>
    <row r="201" s="3" customFormat="1" ht="14" customHeight="1" spans="1:9">
      <c r="A201" s="8">
        <v>198</v>
      </c>
      <c r="B201" s="17" t="s">
        <v>502</v>
      </c>
      <c r="C201" s="20" t="s">
        <v>11</v>
      </c>
      <c r="D201" s="17" t="s">
        <v>503</v>
      </c>
      <c r="E201" s="19"/>
      <c r="F201" s="16" t="s">
        <v>427</v>
      </c>
      <c r="G201" s="16" t="s">
        <v>504</v>
      </c>
      <c r="H201" s="16" t="s">
        <v>34</v>
      </c>
      <c r="I201" s="2"/>
    </row>
    <row r="202" s="3" customFormat="1" ht="14" customHeight="1" spans="1:9">
      <c r="A202" s="8">
        <v>199</v>
      </c>
      <c r="B202" s="17" t="s">
        <v>505</v>
      </c>
      <c r="C202" s="20" t="s">
        <v>11</v>
      </c>
      <c r="D202" s="17" t="s">
        <v>506</v>
      </c>
      <c r="E202" s="19"/>
      <c r="F202" s="16" t="s">
        <v>427</v>
      </c>
      <c r="G202" s="16" t="s">
        <v>507</v>
      </c>
      <c r="H202" s="16" t="s">
        <v>34</v>
      </c>
      <c r="I202" s="2"/>
    </row>
    <row r="203" s="3" customFormat="1" ht="14" customHeight="1" spans="1:9">
      <c r="A203" s="8">
        <v>200</v>
      </c>
      <c r="B203" s="17" t="s">
        <v>508</v>
      </c>
      <c r="C203" s="20" t="s">
        <v>166</v>
      </c>
      <c r="D203" s="17" t="s">
        <v>509</v>
      </c>
      <c r="E203" s="19"/>
      <c r="F203" s="16" t="s">
        <v>427</v>
      </c>
      <c r="G203" s="16" t="s">
        <v>510</v>
      </c>
      <c r="H203" s="16" t="s">
        <v>34</v>
      </c>
      <c r="I203" s="2"/>
    </row>
    <row r="204" s="3" customFormat="1" ht="14" customHeight="1" spans="1:9">
      <c r="A204" s="8">
        <v>201</v>
      </c>
      <c r="B204" s="17" t="s">
        <v>511</v>
      </c>
      <c r="C204" s="20" t="s">
        <v>11</v>
      </c>
      <c r="D204" s="17" t="s">
        <v>512</v>
      </c>
      <c r="E204" s="19"/>
      <c r="F204" s="16" t="s">
        <v>427</v>
      </c>
      <c r="G204" s="16" t="s">
        <v>513</v>
      </c>
      <c r="H204" s="16" t="s">
        <v>34</v>
      </c>
      <c r="I204" s="2"/>
    </row>
    <row r="205" s="3" customFormat="1" ht="14" customHeight="1" spans="1:9">
      <c r="A205" s="8">
        <v>202</v>
      </c>
      <c r="B205" s="17" t="s">
        <v>514</v>
      </c>
      <c r="C205" s="20" t="s">
        <v>11</v>
      </c>
      <c r="D205" s="17" t="s">
        <v>515</v>
      </c>
      <c r="E205" s="19"/>
      <c r="F205" s="16" t="s">
        <v>427</v>
      </c>
      <c r="G205" s="16" t="s">
        <v>516</v>
      </c>
      <c r="H205" s="16" t="s">
        <v>34</v>
      </c>
      <c r="I205" s="2"/>
    </row>
    <row r="206" s="3" customFormat="1" ht="14" customHeight="1" spans="1:9">
      <c r="A206" s="8">
        <v>203</v>
      </c>
      <c r="B206" s="17" t="s">
        <v>517</v>
      </c>
      <c r="C206" s="20" t="s">
        <v>166</v>
      </c>
      <c r="D206" s="17" t="s">
        <v>518</v>
      </c>
      <c r="E206" s="19"/>
      <c r="F206" s="16" t="s">
        <v>427</v>
      </c>
      <c r="G206" s="16" t="s">
        <v>519</v>
      </c>
      <c r="H206" s="16" t="s">
        <v>34</v>
      </c>
      <c r="I206" s="2"/>
    </row>
    <row r="207" s="3" customFormat="1" ht="14" customHeight="1" spans="1:9">
      <c r="A207" s="8">
        <v>204</v>
      </c>
      <c r="B207" s="17" t="s">
        <v>520</v>
      </c>
      <c r="C207" s="20" t="s">
        <v>11</v>
      </c>
      <c r="D207" s="17" t="s">
        <v>521</v>
      </c>
      <c r="E207" s="19"/>
      <c r="F207" s="16" t="s">
        <v>427</v>
      </c>
      <c r="G207" s="16" t="s">
        <v>522</v>
      </c>
      <c r="H207" s="16" t="s">
        <v>34</v>
      </c>
      <c r="I207" s="2"/>
    </row>
    <row r="208" s="3" customFormat="1" ht="14" customHeight="1" spans="1:9">
      <c r="A208" s="8">
        <v>205</v>
      </c>
      <c r="B208" s="17" t="s">
        <v>523</v>
      </c>
      <c r="C208" s="20" t="s">
        <v>166</v>
      </c>
      <c r="D208" s="17" t="s">
        <v>524</v>
      </c>
      <c r="E208" s="19"/>
      <c r="F208" s="16" t="s">
        <v>427</v>
      </c>
      <c r="G208" s="16" t="s">
        <v>525</v>
      </c>
      <c r="H208" s="16" t="s">
        <v>34</v>
      </c>
      <c r="I208" s="2"/>
    </row>
    <row r="209" s="3" customFormat="1" ht="14" customHeight="1" spans="1:9">
      <c r="A209" s="8">
        <v>206</v>
      </c>
      <c r="B209" s="17" t="s">
        <v>526</v>
      </c>
      <c r="C209" s="20" t="s">
        <v>166</v>
      </c>
      <c r="D209" s="17" t="s">
        <v>527</v>
      </c>
      <c r="E209" s="19"/>
      <c r="F209" s="16" t="s">
        <v>427</v>
      </c>
      <c r="G209" s="16" t="s">
        <v>528</v>
      </c>
      <c r="H209" s="16" t="s">
        <v>34</v>
      </c>
      <c r="I209" s="2"/>
    </row>
    <row r="210" s="3" customFormat="1" ht="14" customHeight="1" spans="1:9">
      <c r="A210" s="8">
        <v>207</v>
      </c>
      <c r="B210" s="17" t="s">
        <v>529</v>
      </c>
      <c r="C210" s="20" t="s">
        <v>166</v>
      </c>
      <c r="D210" s="17" t="s">
        <v>530</v>
      </c>
      <c r="E210" s="19"/>
      <c r="F210" s="16" t="s">
        <v>427</v>
      </c>
      <c r="G210" s="16" t="s">
        <v>531</v>
      </c>
      <c r="H210" s="16" t="s">
        <v>34</v>
      </c>
      <c r="I210" s="2"/>
    </row>
    <row r="211" s="3" customFormat="1" ht="14" customHeight="1" spans="1:9">
      <c r="A211" s="8">
        <v>208</v>
      </c>
      <c r="B211" s="17" t="s">
        <v>532</v>
      </c>
      <c r="C211" s="20" t="s">
        <v>11</v>
      </c>
      <c r="D211" s="17" t="s">
        <v>533</v>
      </c>
      <c r="E211" s="19"/>
      <c r="F211" s="16" t="s">
        <v>427</v>
      </c>
      <c r="G211" s="16" t="s">
        <v>534</v>
      </c>
      <c r="H211" s="16" t="s">
        <v>34</v>
      </c>
      <c r="I211" s="2"/>
    </row>
    <row r="212" s="3" customFormat="1" ht="14" customHeight="1" spans="1:9">
      <c r="A212" s="8">
        <v>209</v>
      </c>
      <c r="B212" s="17" t="s">
        <v>535</v>
      </c>
      <c r="C212" s="20" t="s">
        <v>166</v>
      </c>
      <c r="D212" s="17" t="s">
        <v>536</v>
      </c>
      <c r="E212" s="19"/>
      <c r="F212" s="16" t="s">
        <v>427</v>
      </c>
      <c r="G212" s="16" t="s">
        <v>537</v>
      </c>
      <c r="H212" s="16" t="s">
        <v>34</v>
      </c>
      <c r="I212" s="2"/>
    </row>
    <row r="213" s="3" customFormat="1" ht="14" customHeight="1" spans="1:9">
      <c r="A213" s="8">
        <v>210</v>
      </c>
      <c r="B213" s="17" t="s">
        <v>538</v>
      </c>
      <c r="C213" s="20" t="s">
        <v>166</v>
      </c>
      <c r="D213" s="17" t="s">
        <v>539</v>
      </c>
      <c r="E213" s="19"/>
      <c r="F213" s="16" t="s">
        <v>427</v>
      </c>
      <c r="G213" s="16" t="s">
        <v>540</v>
      </c>
      <c r="H213" s="16" t="s">
        <v>34</v>
      </c>
      <c r="I213" s="2"/>
    </row>
    <row r="214" s="3" customFormat="1" ht="14" customHeight="1" spans="1:9">
      <c r="A214" s="8">
        <v>211</v>
      </c>
      <c r="B214" s="17" t="s">
        <v>541</v>
      </c>
      <c r="C214" s="20" t="s">
        <v>11</v>
      </c>
      <c r="D214" s="17" t="s">
        <v>542</v>
      </c>
      <c r="E214" s="19"/>
      <c r="F214" s="16" t="s">
        <v>427</v>
      </c>
      <c r="G214" s="16" t="s">
        <v>543</v>
      </c>
      <c r="H214" s="16" t="s">
        <v>34</v>
      </c>
      <c r="I214" s="2"/>
    </row>
    <row r="215" s="3" customFormat="1" ht="14" customHeight="1" spans="1:9">
      <c r="A215" s="8">
        <v>212</v>
      </c>
      <c r="B215" s="17" t="s">
        <v>544</v>
      </c>
      <c r="C215" s="20" t="s">
        <v>11</v>
      </c>
      <c r="D215" s="17" t="s">
        <v>545</v>
      </c>
      <c r="E215" s="19"/>
      <c r="F215" s="16" t="s">
        <v>427</v>
      </c>
      <c r="G215" s="16" t="s">
        <v>546</v>
      </c>
      <c r="H215" s="16" t="s">
        <v>34</v>
      </c>
      <c r="I215" s="2"/>
    </row>
    <row r="216" s="3" customFormat="1" ht="14" customHeight="1" spans="1:9">
      <c r="A216" s="8">
        <v>213</v>
      </c>
      <c r="B216" s="17" t="s">
        <v>547</v>
      </c>
      <c r="C216" s="20" t="s">
        <v>166</v>
      </c>
      <c r="D216" s="17" t="s">
        <v>548</v>
      </c>
      <c r="E216" s="19"/>
      <c r="F216" s="16" t="s">
        <v>427</v>
      </c>
      <c r="G216" s="16" t="s">
        <v>549</v>
      </c>
      <c r="H216" s="16" t="s">
        <v>34</v>
      </c>
      <c r="I216" s="2"/>
    </row>
    <row r="217" s="3" customFormat="1" ht="14" customHeight="1" spans="1:9">
      <c r="A217" s="8">
        <v>214</v>
      </c>
      <c r="B217" s="17" t="s">
        <v>550</v>
      </c>
      <c r="C217" s="20" t="s">
        <v>11</v>
      </c>
      <c r="D217" s="17" t="s">
        <v>439</v>
      </c>
      <c r="E217" s="19"/>
      <c r="F217" s="16" t="s">
        <v>427</v>
      </c>
      <c r="G217" s="16" t="s">
        <v>551</v>
      </c>
      <c r="H217" s="16" t="s">
        <v>34</v>
      </c>
      <c r="I217" s="2"/>
    </row>
    <row r="218" s="3" customFormat="1" ht="14" customHeight="1" spans="1:9">
      <c r="A218" s="8">
        <v>215</v>
      </c>
      <c r="B218" s="9" t="s">
        <v>552</v>
      </c>
      <c r="C218" s="9" t="s">
        <v>11</v>
      </c>
      <c r="D218" s="9" t="s">
        <v>553</v>
      </c>
      <c r="E218" s="19"/>
      <c r="F218" s="10" t="s">
        <v>554</v>
      </c>
      <c r="G218" s="10" t="s">
        <v>555</v>
      </c>
      <c r="H218" s="10" t="s">
        <v>15</v>
      </c>
      <c r="I218" s="2"/>
    </row>
    <row r="219" s="3" customFormat="1" ht="14" customHeight="1" spans="1:9">
      <c r="A219" s="8">
        <v>216</v>
      </c>
      <c r="B219" s="9" t="s">
        <v>556</v>
      </c>
      <c r="C219" s="9" t="s">
        <v>11</v>
      </c>
      <c r="D219" s="9" t="s">
        <v>123</v>
      </c>
      <c r="E219" s="19"/>
      <c r="F219" s="10" t="s">
        <v>554</v>
      </c>
      <c r="G219" s="10" t="s">
        <v>557</v>
      </c>
      <c r="H219" s="10" t="s">
        <v>15</v>
      </c>
      <c r="I219" s="2"/>
    </row>
    <row r="220" s="3" customFormat="1" ht="14" customHeight="1" spans="1:9">
      <c r="A220" s="8">
        <v>217</v>
      </c>
      <c r="B220" s="9" t="s">
        <v>558</v>
      </c>
      <c r="C220" s="9" t="s">
        <v>166</v>
      </c>
      <c r="D220" s="9" t="s">
        <v>343</v>
      </c>
      <c r="E220" s="19"/>
      <c r="F220" s="10" t="s">
        <v>554</v>
      </c>
      <c r="G220" s="10" t="s">
        <v>559</v>
      </c>
      <c r="H220" s="10" t="s">
        <v>15</v>
      </c>
      <c r="I220" s="2"/>
    </row>
    <row r="221" s="3" customFormat="1" ht="14" customHeight="1" spans="1:9">
      <c r="A221" s="8">
        <v>218</v>
      </c>
      <c r="B221" s="9" t="s">
        <v>560</v>
      </c>
      <c r="C221" s="9" t="s">
        <v>11</v>
      </c>
      <c r="D221" s="9" t="s">
        <v>561</v>
      </c>
      <c r="E221" s="19"/>
      <c r="F221" s="10" t="s">
        <v>554</v>
      </c>
      <c r="G221" s="10" t="s">
        <v>562</v>
      </c>
      <c r="H221" s="10" t="s">
        <v>15</v>
      </c>
      <c r="I221" s="2"/>
    </row>
    <row r="222" s="3" customFormat="1" ht="14" customHeight="1" spans="1:9">
      <c r="A222" s="8">
        <v>219</v>
      </c>
      <c r="B222" s="9" t="s">
        <v>563</v>
      </c>
      <c r="C222" s="9" t="s">
        <v>166</v>
      </c>
      <c r="D222" s="9" t="s">
        <v>564</v>
      </c>
      <c r="E222" s="19"/>
      <c r="F222" s="10" t="s">
        <v>554</v>
      </c>
      <c r="G222" s="10" t="s">
        <v>565</v>
      </c>
      <c r="H222" s="10" t="s">
        <v>15</v>
      </c>
      <c r="I222" s="2"/>
    </row>
    <row r="223" s="3" customFormat="1" ht="14" customHeight="1" spans="1:9">
      <c r="A223" s="8">
        <v>220</v>
      </c>
      <c r="B223" s="9" t="s">
        <v>566</v>
      </c>
      <c r="C223" s="9" t="s">
        <v>11</v>
      </c>
      <c r="D223" s="9" t="s">
        <v>306</v>
      </c>
      <c r="E223" s="19"/>
      <c r="F223" s="10" t="s">
        <v>554</v>
      </c>
      <c r="G223" s="10" t="s">
        <v>567</v>
      </c>
      <c r="H223" s="10" t="s">
        <v>15</v>
      </c>
      <c r="I223" s="2"/>
    </row>
    <row r="224" s="3" customFormat="1" ht="14" customHeight="1" spans="1:9">
      <c r="A224" s="8">
        <v>221</v>
      </c>
      <c r="B224" s="9" t="s">
        <v>568</v>
      </c>
      <c r="C224" s="9" t="s">
        <v>166</v>
      </c>
      <c r="D224" s="9" t="s">
        <v>569</v>
      </c>
      <c r="E224" s="19"/>
      <c r="F224" s="10" t="s">
        <v>554</v>
      </c>
      <c r="G224" s="10" t="s">
        <v>570</v>
      </c>
      <c r="H224" s="10" t="s">
        <v>15</v>
      </c>
      <c r="I224" s="2"/>
    </row>
    <row r="225" s="3" customFormat="1" ht="14" customHeight="1" spans="1:9">
      <c r="A225" s="8">
        <v>222</v>
      </c>
      <c r="B225" s="9" t="s">
        <v>571</v>
      </c>
      <c r="C225" s="9" t="s">
        <v>166</v>
      </c>
      <c r="D225" s="9" t="s">
        <v>572</v>
      </c>
      <c r="E225" s="19"/>
      <c r="F225" s="10" t="s">
        <v>554</v>
      </c>
      <c r="G225" s="10" t="s">
        <v>573</v>
      </c>
      <c r="H225" s="10" t="s">
        <v>15</v>
      </c>
      <c r="I225" s="2"/>
    </row>
    <row r="226" s="3" customFormat="1" ht="14" customHeight="1" spans="1:9">
      <c r="A226" s="8">
        <v>223</v>
      </c>
      <c r="B226" s="9" t="s">
        <v>574</v>
      </c>
      <c r="C226" s="9" t="s">
        <v>11</v>
      </c>
      <c r="D226" s="9" t="s">
        <v>575</v>
      </c>
      <c r="E226" s="19"/>
      <c r="F226" s="10" t="s">
        <v>554</v>
      </c>
      <c r="G226" s="10" t="s">
        <v>576</v>
      </c>
      <c r="H226" s="10" t="s">
        <v>15</v>
      </c>
      <c r="I226" s="2"/>
    </row>
    <row r="227" s="3" customFormat="1" ht="14" customHeight="1" spans="1:9">
      <c r="A227" s="8">
        <v>224</v>
      </c>
      <c r="B227" s="9" t="s">
        <v>577</v>
      </c>
      <c r="C227" s="9" t="s">
        <v>11</v>
      </c>
      <c r="D227" s="9" t="s">
        <v>578</v>
      </c>
      <c r="E227" s="19"/>
      <c r="F227" s="10" t="s">
        <v>554</v>
      </c>
      <c r="G227" s="10" t="s">
        <v>579</v>
      </c>
      <c r="H227" s="10" t="s">
        <v>15</v>
      </c>
      <c r="I227" s="2"/>
    </row>
    <row r="228" s="3" customFormat="1" ht="14" customHeight="1" spans="1:9">
      <c r="A228" s="8">
        <v>225</v>
      </c>
      <c r="B228" s="9" t="s">
        <v>580</v>
      </c>
      <c r="C228" s="9" t="s">
        <v>166</v>
      </c>
      <c r="D228" s="9" t="s">
        <v>581</v>
      </c>
      <c r="E228" s="19"/>
      <c r="F228" s="10" t="s">
        <v>554</v>
      </c>
      <c r="G228" s="10" t="s">
        <v>582</v>
      </c>
      <c r="H228" s="10" t="s">
        <v>15</v>
      </c>
      <c r="I228" s="2"/>
    </row>
    <row r="229" s="3" customFormat="1" ht="14" customHeight="1" spans="1:9">
      <c r="A229" s="8">
        <v>226</v>
      </c>
      <c r="B229" s="9" t="s">
        <v>136</v>
      </c>
      <c r="C229" s="9" t="s">
        <v>11</v>
      </c>
      <c r="D229" s="14" t="s">
        <v>368</v>
      </c>
      <c r="E229" s="19"/>
      <c r="F229" s="10" t="s">
        <v>554</v>
      </c>
      <c r="G229" s="10" t="s">
        <v>583</v>
      </c>
      <c r="H229" s="10" t="s">
        <v>15</v>
      </c>
      <c r="I229" s="2"/>
    </row>
    <row r="230" s="3" customFormat="1" ht="14" customHeight="1" spans="1:9">
      <c r="A230" s="8">
        <v>227</v>
      </c>
      <c r="B230" s="9" t="s">
        <v>584</v>
      </c>
      <c r="C230" s="9" t="s">
        <v>11</v>
      </c>
      <c r="D230" s="14" t="s">
        <v>585</v>
      </c>
      <c r="E230" s="19"/>
      <c r="F230" s="10" t="s">
        <v>554</v>
      </c>
      <c r="G230" s="10" t="s">
        <v>586</v>
      </c>
      <c r="H230" s="10" t="s">
        <v>15</v>
      </c>
      <c r="I230" s="2"/>
    </row>
    <row r="231" s="3" customFormat="1" ht="14" customHeight="1" spans="1:9">
      <c r="A231" s="8">
        <v>228</v>
      </c>
      <c r="B231" s="9" t="s">
        <v>587</v>
      </c>
      <c r="C231" s="9" t="s">
        <v>11</v>
      </c>
      <c r="D231" s="14" t="s">
        <v>588</v>
      </c>
      <c r="E231" s="19"/>
      <c r="F231" s="10" t="s">
        <v>554</v>
      </c>
      <c r="G231" s="10" t="s">
        <v>589</v>
      </c>
      <c r="H231" s="10" t="s">
        <v>15</v>
      </c>
      <c r="I231" s="2"/>
    </row>
    <row r="232" s="3" customFormat="1" ht="14" customHeight="1" spans="1:9">
      <c r="A232" s="8">
        <v>229</v>
      </c>
      <c r="B232" s="9" t="s">
        <v>590</v>
      </c>
      <c r="C232" s="9" t="s">
        <v>11</v>
      </c>
      <c r="D232" s="9" t="s">
        <v>591</v>
      </c>
      <c r="E232" s="19"/>
      <c r="F232" s="10" t="s">
        <v>554</v>
      </c>
      <c r="G232" s="10" t="s">
        <v>592</v>
      </c>
      <c r="H232" s="10" t="s">
        <v>34</v>
      </c>
      <c r="I232" s="2"/>
    </row>
    <row r="233" s="3" customFormat="1" ht="14" customHeight="1" spans="1:9">
      <c r="A233" s="8">
        <v>230</v>
      </c>
      <c r="B233" s="9" t="s">
        <v>593</v>
      </c>
      <c r="C233" s="9" t="s">
        <v>11</v>
      </c>
      <c r="D233" s="9" t="s">
        <v>118</v>
      </c>
      <c r="E233" s="19"/>
      <c r="F233" s="10" t="s">
        <v>554</v>
      </c>
      <c r="G233" s="10" t="s">
        <v>594</v>
      </c>
      <c r="H233" s="10" t="s">
        <v>34</v>
      </c>
      <c r="I233" s="2"/>
    </row>
    <row r="234" s="3" customFormat="1" ht="14" customHeight="1" spans="1:9">
      <c r="A234" s="8">
        <v>231</v>
      </c>
      <c r="B234" s="9" t="s">
        <v>595</v>
      </c>
      <c r="C234" s="9" t="s">
        <v>11</v>
      </c>
      <c r="D234" s="9" t="s">
        <v>596</v>
      </c>
      <c r="E234" s="19"/>
      <c r="F234" s="10" t="s">
        <v>554</v>
      </c>
      <c r="G234" s="10" t="s">
        <v>597</v>
      </c>
      <c r="H234" s="10" t="s">
        <v>34</v>
      </c>
      <c r="I234" s="2"/>
    </row>
    <row r="235" s="3" customFormat="1" ht="14" customHeight="1" spans="1:9">
      <c r="A235" s="8">
        <v>232</v>
      </c>
      <c r="B235" s="9" t="s">
        <v>598</v>
      </c>
      <c r="C235" s="9" t="s">
        <v>166</v>
      </c>
      <c r="D235" s="9" t="s">
        <v>599</v>
      </c>
      <c r="E235" s="19"/>
      <c r="F235" s="10" t="s">
        <v>554</v>
      </c>
      <c r="G235" s="10" t="s">
        <v>600</v>
      </c>
      <c r="H235" s="10" t="s">
        <v>34</v>
      </c>
      <c r="I235" s="2"/>
    </row>
    <row r="236" s="3" customFormat="1" ht="14" customHeight="1" spans="1:9">
      <c r="A236" s="8">
        <v>233</v>
      </c>
      <c r="B236" s="9" t="s">
        <v>601</v>
      </c>
      <c r="C236" s="9" t="s">
        <v>166</v>
      </c>
      <c r="D236" s="9" t="s">
        <v>599</v>
      </c>
      <c r="E236" s="19"/>
      <c r="F236" s="10" t="s">
        <v>554</v>
      </c>
      <c r="G236" s="10" t="s">
        <v>602</v>
      </c>
      <c r="H236" s="10" t="s">
        <v>34</v>
      </c>
      <c r="I236" s="2"/>
    </row>
    <row r="237" s="3" customFormat="1" ht="14" customHeight="1" spans="1:9">
      <c r="A237" s="8">
        <v>234</v>
      </c>
      <c r="B237" s="9" t="s">
        <v>603</v>
      </c>
      <c r="C237" s="9" t="s">
        <v>11</v>
      </c>
      <c r="D237" s="9" t="s">
        <v>604</v>
      </c>
      <c r="E237" s="19"/>
      <c r="F237" s="10" t="s">
        <v>554</v>
      </c>
      <c r="G237" s="10" t="s">
        <v>605</v>
      </c>
      <c r="H237" s="10" t="s">
        <v>34</v>
      </c>
      <c r="I237" s="2"/>
    </row>
    <row r="238" s="3" customFormat="1" ht="14" customHeight="1" spans="1:9">
      <c r="A238" s="8">
        <v>235</v>
      </c>
      <c r="B238" s="9" t="s">
        <v>606</v>
      </c>
      <c r="C238" s="9" t="s">
        <v>166</v>
      </c>
      <c r="D238" s="14" t="s">
        <v>607</v>
      </c>
      <c r="E238" s="19"/>
      <c r="F238" s="10" t="s">
        <v>554</v>
      </c>
      <c r="G238" s="10" t="s">
        <v>608</v>
      </c>
      <c r="H238" s="10" t="s">
        <v>34</v>
      </c>
      <c r="I238" s="2"/>
    </row>
    <row r="239" s="3" customFormat="1" ht="14" customHeight="1" spans="1:9">
      <c r="A239" s="8">
        <v>236</v>
      </c>
      <c r="B239" s="9" t="s">
        <v>609</v>
      </c>
      <c r="C239" s="9" t="s">
        <v>11</v>
      </c>
      <c r="D239" s="14" t="s">
        <v>610</v>
      </c>
      <c r="E239" s="19"/>
      <c r="F239" s="10" t="s">
        <v>554</v>
      </c>
      <c r="G239" s="10" t="s">
        <v>611</v>
      </c>
      <c r="H239" s="10" t="s">
        <v>34</v>
      </c>
      <c r="I239" s="2"/>
    </row>
    <row r="240" s="3" customFormat="1" ht="14" customHeight="1" spans="1:9">
      <c r="A240" s="8">
        <v>237</v>
      </c>
      <c r="B240" s="9" t="s">
        <v>612</v>
      </c>
      <c r="C240" s="9" t="s">
        <v>11</v>
      </c>
      <c r="D240" s="9" t="s">
        <v>613</v>
      </c>
      <c r="E240" s="19"/>
      <c r="F240" s="10" t="s">
        <v>554</v>
      </c>
      <c r="G240" s="10" t="s">
        <v>614</v>
      </c>
      <c r="H240" s="10" t="s">
        <v>34</v>
      </c>
      <c r="I240" s="2"/>
    </row>
    <row r="241" s="3" customFormat="1" ht="14" customHeight="1" spans="1:9">
      <c r="A241" s="8">
        <v>238</v>
      </c>
      <c r="B241" s="9" t="s">
        <v>615</v>
      </c>
      <c r="C241" s="9" t="s">
        <v>11</v>
      </c>
      <c r="D241" s="9" t="s">
        <v>616</v>
      </c>
      <c r="E241" s="19"/>
      <c r="F241" s="10" t="s">
        <v>554</v>
      </c>
      <c r="G241" s="10" t="s">
        <v>617</v>
      </c>
      <c r="H241" s="10" t="s">
        <v>34</v>
      </c>
      <c r="I241" s="2"/>
    </row>
    <row r="242" s="3" customFormat="1" ht="14" customHeight="1" spans="1:9">
      <c r="A242" s="8">
        <v>239</v>
      </c>
      <c r="B242" s="9" t="s">
        <v>618</v>
      </c>
      <c r="C242" s="9" t="s">
        <v>11</v>
      </c>
      <c r="D242" s="9" t="s">
        <v>619</v>
      </c>
      <c r="E242" s="19"/>
      <c r="F242" s="10" t="s">
        <v>554</v>
      </c>
      <c r="G242" s="10" t="s">
        <v>620</v>
      </c>
      <c r="H242" s="10" t="s">
        <v>34</v>
      </c>
      <c r="I242" s="2"/>
    </row>
    <row r="243" s="3" customFormat="1" ht="14" customHeight="1" spans="1:9">
      <c r="A243" s="8">
        <v>240</v>
      </c>
      <c r="B243" s="12" t="s">
        <v>621</v>
      </c>
      <c r="C243" s="12" t="s">
        <v>11</v>
      </c>
      <c r="D243" s="12" t="s">
        <v>622</v>
      </c>
      <c r="E243" s="19"/>
      <c r="F243" s="10" t="s">
        <v>554</v>
      </c>
      <c r="G243" s="10" t="s">
        <v>623</v>
      </c>
      <c r="H243" s="10" t="s">
        <v>34</v>
      </c>
      <c r="I243" s="2"/>
    </row>
    <row r="244" s="3" customFormat="1" ht="14" customHeight="1" spans="1:9">
      <c r="A244" s="8">
        <v>241</v>
      </c>
      <c r="B244" s="9" t="s">
        <v>624</v>
      </c>
      <c r="C244" s="9" t="s">
        <v>166</v>
      </c>
      <c r="D244" s="9" t="s">
        <v>625</v>
      </c>
      <c r="E244" s="19"/>
      <c r="F244" s="10" t="s">
        <v>554</v>
      </c>
      <c r="G244" s="10" t="s">
        <v>626</v>
      </c>
      <c r="H244" s="10" t="s">
        <v>34</v>
      </c>
      <c r="I244" s="2"/>
    </row>
    <row r="245" s="3" customFormat="1" ht="14" customHeight="1" spans="1:9">
      <c r="A245" s="8">
        <v>242</v>
      </c>
      <c r="B245" s="9" t="s">
        <v>627</v>
      </c>
      <c r="C245" s="9" t="s">
        <v>11</v>
      </c>
      <c r="D245" s="9" t="s">
        <v>129</v>
      </c>
      <c r="E245" s="19"/>
      <c r="F245" s="10" t="s">
        <v>554</v>
      </c>
      <c r="G245" s="10" t="s">
        <v>628</v>
      </c>
      <c r="H245" s="10" t="s">
        <v>34</v>
      </c>
      <c r="I245" s="2"/>
    </row>
    <row r="246" s="3" customFormat="1" ht="14" customHeight="1" spans="1:9">
      <c r="A246" s="8">
        <v>243</v>
      </c>
      <c r="B246" s="9" t="s">
        <v>629</v>
      </c>
      <c r="C246" s="9" t="s">
        <v>11</v>
      </c>
      <c r="D246" s="9" t="s">
        <v>630</v>
      </c>
      <c r="E246" s="19"/>
      <c r="F246" s="10" t="s">
        <v>554</v>
      </c>
      <c r="G246" s="10" t="s">
        <v>631</v>
      </c>
      <c r="H246" s="10" t="s">
        <v>34</v>
      </c>
      <c r="I246" s="2"/>
    </row>
    <row r="247" s="3" customFormat="1" ht="14" customHeight="1" spans="1:9">
      <c r="A247" s="8">
        <v>244</v>
      </c>
      <c r="B247" s="9" t="s">
        <v>632</v>
      </c>
      <c r="C247" s="9" t="s">
        <v>11</v>
      </c>
      <c r="D247" s="9" t="s">
        <v>633</v>
      </c>
      <c r="E247" s="19"/>
      <c r="F247" s="10" t="s">
        <v>554</v>
      </c>
      <c r="G247" s="10" t="s">
        <v>634</v>
      </c>
      <c r="H247" s="10" t="s">
        <v>34</v>
      </c>
      <c r="I247" s="2"/>
    </row>
    <row r="248" s="3" customFormat="1" ht="14" customHeight="1" spans="1:9">
      <c r="A248" s="8">
        <v>245</v>
      </c>
      <c r="B248" s="9" t="s">
        <v>635</v>
      </c>
      <c r="C248" s="9" t="s">
        <v>166</v>
      </c>
      <c r="D248" s="14" t="s">
        <v>636</v>
      </c>
      <c r="E248" s="19"/>
      <c r="F248" s="10" t="s">
        <v>554</v>
      </c>
      <c r="G248" s="10" t="s">
        <v>637</v>
      </c>
      <c r="H248" s="10" t="s">
        <v>34</v>
      </c>
      <c r="I248" s="2"/>
    </row>
    <row r="249" s="3" customFormat="1" ht="14" customHeight="1" spans="1:9">
      <c r="A249" s="8">
        <v>246</v>
      </c>
      <c r="B249" s="9" t="s">
        <v>638</v>
      </c>
      <c r="C249" s="9" t="s">
        <v>166</v>
      </c>
      <c r="D249" s="9" t="s">
        <v>639</v>
      </c>
      <c r="E249" s="19"/>
      <c r="F249" s="16" t="s">
        <v>164</v>
      </c>
      <c r="G249" s="16" t="s">
        <v>640</v>
      </c>
      <c r="H249" s="16" t="s">
        <v>15</v>
      </c>
      <c r="I249" s="2"/>
    </row>
    <row r="250" s="3" customFormat="1" ht="14" customHeight="1" spans="1:9">
      <c r="A250" s="8">
        <v>247</v>
      </c>
      <c r="B250" s="9" t="s">
        <v>641</v>
      </c>
      <c r="C250" s="9" t="s">
        <v>11</v>
      </c>
      <c r="D250" s="9" t="s">
        <v>610</v>
      </c>
      <c r="E250" s="19"/>
      <c r="F250" s="16" t="s">
        <v>164</v>
      </c>
      <c r="G250" s="16" t="s">
        <v>642</v>
      </c>
      <c r="H250" s="16" t="s">
        <v>15</v>
      </c>
      <c r="I250" s="2"/>
    </row>
    <row r="251" s="3" customFormat="1" ht="14" customHeight="1" spans="1:9">
      <c r="A251" s="8">
        <v>248</v>
      </c>
      <c r="B251" s="9" t="s">
        <v>643</v>
      </c>
      <c r="C251" s="9" t="s">
        <v>11</v>
      </c>
      <c r="D251" s="9" t="s">
        <v>306</v>
      </c>
      <c r="E251" s="19"/>
      <c r="F251" s="16" t="s">
        <v>164</v>
      </c>
      <c r="G251" s="16" t="s">
        <v>644</v>
      </c>
      <c r="H251" s="16" t="s">
        <v>15</v>
      </c>
      <c r="I251" s="2"/>
    </row>
    <row r="252" s="3" customFormat="1" ht="14" customHeight="1" spans="1:9">
      <c r="A252" s="8">
        <v>249</v>
      </c>
      <c r="B252" s="9" t="s">
        <v>645</v>
      </c>
      <c r="C252" s="9" t="s">
        <v>11</v>
      </c>
      <c r="D252" s="9" t="s">
        <v>646</v>
      </c>
      <c r="E252" s="19"/>
      <c r="F252" s="16" t="s">
        <v>164</v>
      </c>
      <c r="G252" s="16" t="s">
        <v>647</v>
      </c>
      <c r="H252" s="16" t="s">
        <v>15</v>
      </c>
      <c r="I252" s="2"/>
    </row>
    <row r="253" s="3" customFormat="1" ht="14" customHeight="1" spans="1:9">
      <c r="A253" s="8">
        <v>250</v>
      </c>
      <c r="B253" s="9" t="s">
        <v>648</v>
      </c>
      <c r="C253" s="9" t="s">
        <v>11</v>
      </c>
      <c r="D253" s="9" t="s">
        <v>649</v>
      </c>
      <c r="E253" s="19"/>
      <c r="F253" s="16" t="s">
        <v>164</v>
      </c>
      <c r="G253" s="16" t="s">
        <v>650</v>
      </c>
      <c r="H253" s="16" t="s">
        <v>15</v>
      </c>
      <c r="I253" s="2"/>
    </row>
    <row r="254" s="3" customFormat="1" ht="14" customHeight="1" spans="1:9">
      <c r="A254" s="8">
        <v>251</v>
      </c>
      <c r="B254" s="9" t="s">
        <v>651</v>
      </c>
      <c r="C254" s="9" t="s">
        <v>11</v>
      </c>
      <c r="D254" s="9" t="s">
        <v>652</v>
      </c>
      <c r="E254" s="19"/>
      <c r="F254" s="16" t="s">
        <v>164</v>
      </c>
      <c r="G254" s="16" t="s">
        <v>653</v>
      </c>
      <c r="H254" s="16" t="s">
        <v>15</v>
      </c>
      <c r="I254" s="2"/>
    </row>
    <row r="255" s="3" customFormat="1" ht="14" customHeight="1" spans="1:9">
      <c r="A255" s="8">
        <v>252</v>
      </c>
      <c r="B255" s="9" t="s">
        <v>654</v>
      </c>
      <c r="C255" s="9" t="s">
        <v>166</v>
      </c>
      <c r="D255" s="9" t="s">
        <v>655</v>
      </c>
      <c r="E255" s="19"/>
      <c r="F255" s="16" t="s">
        <v>164</v>
      </c>
      <c r="G255" s="16" t="s">
        <v>656</v>
      </c>
      <c r="H255" s="16" t="s">
        <v>15</v>
      </c>
      <c r="I255" s="2"/>
    </row>
    <row r="256" s="3" customFormat="1" ht="14" customHeight="1" spans="1:9">
      <c r="A256" s="8">
        <v>253</v>
      </c>
      <c r="B256" s="9" t="s">
        <v>657</v>
      </c>
      <c r="C256" s="9" t="s">
        <v>166</v>
      </c>
      <c r="D256" s="9" t="s">
        <v>331</v>
      </c>
      <c r="E256" s="19"/>
      <c r="F256" s="16" t="s">
        <v>164</v>
      </c>
      <c r="G256" s="16" t="s">
        <v>658</v>
      </c>
      <c r="H256" s="16" t="s">
        <v>15</v>
      </c>
      <c r="I256" s="2"/>
    </row>
    <row r="257" s="3" customFormat="1" ht="14" customHeight="1" spans="1:9">
      <c r="A257" s="8">
        <v>254</v>
      </c>
      <c r="B257" s="9" t="s">
        <v>659</v>
      </c>
      <c r="C257" s="9" t="s">
        <v>166</v>
      </c>
      <c r="D257" s="14" t="s">
        <v>639</v>
      </c>
      <c r="E257" s="19"/>
      <c r="F257" s="16" t="s">
        <v>164</v>
      </c>
      <c r="G257" s="16" t="s">
        <v>660</v>
      </c>
      <c r="H257" s="16" t="s">
        <v>15</v>
      </c>
      <c r="I257" s="2"/>
    </row>
    <row r="258" s="3" customFormat="1" ht="14" customHeight="1" spans="1:9">
      <c r="A258" s="8">
        <v>255</v>
      </c>
      <c r="B258" s="9" t="s">
        <v>661</v>
      </c>
      <c r="C258" s="9" t="s">
        <v>11</v>
      </c>
      <c r="D258" s="9" t="s">
        <v>88</v>
      </c>
      <c r="E258" s="19"/>
      <c r="F258" s="16" t="s">
        <v>164</v>
      </c>
      <c r="G258" s="16" t="s">
        <v>662</v>
      </c>
      <c r="H258" s="16" t="s">
        <v>15</v>
      </c>
      <c r="I258" s="2"/>
    </row>
    <row r="259" s="3" customFormat="1" ht="14" customHeight="1" spans="1:9">
      <c r="A259" s="8">
        <v>256</v>
      </c>
      <c r="B259" s="9" t="s">
        <v>663</v>
      </c>
      <c r="C259" s="9" t="s">
        <v>11</v>
      </c>
      <c r="D259" s="9" t="s">
        <v>26</v>
      </c>
      <c r="E259" s="19"/>
      <c r="F259" s="16" t="s">
        <v>164</v>
      </c>
      <c r="G259" s="16" t="s">
        <v>664</v>
      </c>
      <c r="H259" s="16" t="s">
        <v>15</v>
      </c>
      <c r="I259" s="2"/>
    </row>
    <row r="260" s="3" customFormat="1" ht="14" customHeight="1" spans="1:9">
      <c r="A260" s="8">
        <v>257</v>
      </c>
      <c r="B260" s="9" t="s">
        <v>665</v>
      </c>
      <c r="C260" s="9" t="s">
        <v>11</v>
      </c>
      <c r="D260" s="14" t="s">
        <v>666</v>
      </c>
      <c r="E260" s="19"/>
      <c r="F260" s="16" t="s">
        <v>164</v>
      </c>
      <c r="G260" s="16" t="s">
        <v>667</v>
      </c>
      <c r="H260" s="16" t="s">
        <v>15</v>
      </c>
      <c r="I260" s="2"/>
    </row>
    <row r="261" s="3" customFormat="1" ht="14" customHeight="1" spans="1:9">
      <c r="A261" s="8">
        <v>258</v>
      </c>
      <c r="B261" s="9" t="s">
        <v>668</v>
      </c>
      <c r="C261" s="9" t="s">
        <v>11</v>
      </c>
      <c r="D261" s="9" t="s">
        <v>669</v>
      </c>
      <c r="E261" s="19"/>
      <c r="F261" s="16" t="s">
        <v>164</v>
      </c>
      <c r="G261" s="16" t="s">
        <v>670</v>
      </c>
      <c r="H261" s="16" t="s">
        <v>15</v>
      </c>
      <c r="I261" s="2"/>
    </row>
    <row r="262" s="3" customFormat="1" ht="14" customHeight="1" spans="1:9">
      <c r="A262" s="8">
        <v>259</v>
      </c>
      <c r="B262" s="9" t="s">
        <v>671</v>
      </c>
      <c r="C262" s="9" t="s">
        <v>11</v>
      </c>
      <c r="D262" s="9" t="s">
        <v>672</v>
      </c>
      <c r="E262" s="19"/>
      <c r="F262" s="16" t="s">
        <v>164</v>
      </c>
      <c r="G262" s="16" t="s">
        <v>673</v>
      </c>
      <c r="H262" s="16" t="s">
        <v>15</v>
      </c>
      <c r="I262" s="2"/>
    </row>
    <row r="263" s="3" customFormat="1" ht="14" customHeight="1" spans="1:9">
      <c r="A263" s="8">
        <v>260</v>
      </c>
      <c r="B263" s="9" t="s">
        <v>674</v>
      </c>
      <c r="C263" s="9" t="s">
        <v>11</v>
      </c>
      <c r="D263" s="9" t="s">
        <v>675</v>
      </c>
      <c r="E263" s="19"/>
      <c r="F263" s="16" t="s">
        <v>164</v>
      </c>
      <c r="G263" s="16" t="s">
        <v>676</v>
      </c>
      <c r="H263" s="16" t="s">
        <v>15</v>
      </c>
      <c r="I263" s="2"/>
    </row>
    <row r="264" s="3" customFormat="1" ht="14" customHeight="1" spans="1:9">
      <c r="A264" s="8">
        <v>261</v>
      </c>
      <c r="B264" s="9" t="s">
        <v>677</v>
      </c>
      <c r="C264" s="9" t="s">
        <v>11</v>
      </c>
      <c r="D264" s="9" t="s">
        <v>678</v>
      </c>
      <c r="E264" s="19"/>
      <c r="F264" s="16" t="s">
        <v>164</v>
      </c>
      <c r="G264" s="16" t="s">
        <v>679</v>
      </c>
      <c r="H264" s="16" t="s">
        <v>15</v>
      </c>
      <c r="I264" s="2"/>
    </row>
    <row r="265" s="3" customFormat="1" ht="14" customHeight="1" spans="1:9">
      <c r="A265" s="8">
        <v>262</v>
      </c>
      <c r="B265" s="9" t="s">
        <v>680</v>
      </c>
      <c r="C265" s="9" t="s">
        <v>166</v>
      </c>
      <c r="D265" s="9" t="s">
        <v>581</v>
      </c>
      <c r="E265" s="19"/>
      <c r="F265" s="16" t="s">
        <v>164</v>
      </c>
      <c r="G265" s="16" t="s">
        <v>681</v>
      </c>
      <c r="H265" s="16" t="s">
        <v>15</v>
      </c>
      <c r="I265" s="2"/>
    </row>
    <row r="266" s="3" customFormat="1" ht="14" customHeight="1" spans="1:9">
      <c r="A266" s="8">
        <v>263</v>
      </c>
      <c r="B266" s="9" t="s">
        <v>682</v>
      </c>
      <c r="C266" s="9" t="s">
        <v>166</v>
      </c>
      <c r="D266" s="14" t="s">
        <v>683</v>
      </c>
      <c r="E266" s="19"/>
      <c r="F266" s="16" t="s">
        <v>164</v>
      </c>
      <c r="G266" s="16" t="s">
        <v>684</v>
      </c>
      <c r="H266" s="16" t="s">
        <v>15</v>
      </c>
      <c r="I266" s="2"/>
    </row>
    <row r="267" s="3" customFormat="1" ht="14" customHeight="1" spans="1:9">
      <c r="A267" s="8">
        <v>264</v>
      </c>
      <c r="B267" s="9" t="s">
        <v>685</v>
      </c>
      <c r="C267" s="9" t="s">
        <v>11</v>
      </c>
      <c r="D267" s="14" t="s">
        <v>686</v>
      </c>
      <c r="E267" s="19"/>
      <c r="F267" s="16" t="s">
        <v>164</v>
      </c>
      <c r="G267" s="16" t="s">
        <v>687</v>
      </c>
      <c r="H267" s="16" t="s">
        <v>15</v>
      </c>
      <c r="I267" s="2"/>
    </row>
    <row r="268" s="3" customFormat="1" ht="14" customHeight="1" spans="1:9">
      <c r="A268" s="8">
        <v>265</v>
      </c>
      <c r="B268" s="9" t="s">
        <v>688</v>
      </c>
      <c r="C268" s="9" t="s">
        <v>11</v>
      </c>
      <c r="D268" s="14" t="s">
        <v>689</v>
      </c>
      <c r="E268" s="19"/>
      <c r="F268" s="16" t="s">
        <v>164</v>
      </c>
      <c r="G268" s="16" t="s">
        <v>690</v>
      </c>
      <c r="H268" s="16" t="s">
        <v>15</v>
      </c>
      <c r="I268" s="2"/>
    </row>
    <row r="269" s="3" customFormat="1" ht="14" customHeight="1" spans="1:9">
      <c r="A269" s="8">
        <v>266</v>
      </c>
      <c r="B269" s="9" t="s">
        <v>691</v>
      </c>
      <c r="C269" s="9" t="s">
        <v>11</v>
      </c>
      <c r="D269" s="9" t="s">
        <v>692</v>
      </c>
      <c r="E269" s="19"/>
      <c r="F269" s="16" t="s">
        <v>164</v>
      </c>
      <c r="G269" s="16" t="s">
        <v>693</v>
      </c>
      <c r="H269" s="16" t="s">
        <v>34</v>
      </c>
      <c r="I269" s="2"/>
    </row>
    <row r="270" s="3" customFormat="1" ht="14" customHeight="1" spans="1:9">
      <c r="A270" s="8">
        <v>267</v>
      </c>
      <c r="B270" s="9" t="s">
        <v>694</v>
      </c>
      <c r="C270" s="9" t="s">
        <v>11</v>
      </c>
      <c r="D270" s="9" t="s">
        <v>152</v>
      </c>
      <c r="E270" s="19"/>
      <c r="F270" s="16" t="s">
        <v>164</v>
      </c>
      <c r="G270" s="16" t="s">
        <v>695</v>
      </c>
      <c r="H270" s="16" t="s">
        <v>34</v>
      </c>
      <c r="I270" s="2"/>
    </row>
    <row r="271" s="3" customFormat="1" ht="14" customHeight="1" spans="1:9">
      <c r="A271" s="8">
        <v>268</v>
      </c>
      <c r="B271" s="9" t="s">
        <v>696</v>
      </c>
      <c r="C271" s="9" t="s">
        <v>11</v>
      </c>
      <c r="D271" s="9" t="s">
        <v>697</v>
      </c>
      <c r="E271" s="19"/>
      <c r="F271" s="16" t="s">
        <v>164</v>
      </c>
      <c r="G271" s="16" t="s">
        <v>698</v>
      </c>
      <c r="H271" s="16" t="s">
        <v>34</v>
      </c>
      <c r="I271" s="2"/>
    </row>
    <row r="272" s="3" customFormat="1" ht="14" customHeight="1" spans="1:9">
      <c r="A272" s="8">
        <v>269</v>
      </c>
      <c r="B272" s="9" t="s">
        <v>699</v>
      </c>
      <c r="C272" s="9" t="s">
        <v>11</v>
      </c>
      <c r="D272" s="14" t="s">
        <v>669</v>
      </c>
      <c r="E272" s="19"/>
      <c r="F272" s="16" t="s">
        <v>164</v>
      </c>
      <c r="G272" s="16" t="s">
        <v>700</v>
      </c>
      <c r="H272" s="16" t="s">
        <v>34</v>
      </c>
      <c r="I272" s="2"/>
    </row>
    <row r="273" s="3" customFormat="1" ht="14" customHeight="1" spans="1:9">
      <c r="A273" s="8">
        <v>270</v>
      </c>
      <c r="B273" s="9" t="s">
        <v>701</v>
      </c>
      <c r="C273" s="9" t="s">
        <v>166</v>
      </c>
      <c r="D273" s="9" t="s">
        <v>702</v>
      </c>
      <c r="E273" s="19"/>
      <c r="F273" s="16" t="s">
        <v>164</v>
      </c>
      <c r="G273" s="16" t="s">
        <v>703</v>
      </c>
      <c r="H273" s="16" t="s">
        <v>34</v>
      </c>
      <c r="I273" s="2"/>
    </row>
    <row r="274" s="3" customFormat="1" ht="14" customHeight="1" spans="1:9">
      <c r="A274" s="8">
        <v>271</v>
      </c>
      <c r="B274" s="9" t="s">
        <v>704</v>
      </c>
      <c r="C274" s="9" t="s">
        <v>11</v>
      </c>
      <c r="D274" s="9" t="s">
        <v>705</v>
      </c>
      <c r="E274" s="19"/>
      <c r="F274" s="16" t="s">
        <v>164</v>
      </c>
      <c r="G274" s="16" t="s">
        <v>706</v>
      </c>
      <c r="H274" s="16" t="s">
        <v>34</v>
      </c>
      <c r="I274" s="2"/>
    </row>
    <row r="275" s="3" customFormat="1" ht="14" customHeight="1" spans="1:9">
      <c r="A275" s="8">
        <v>272</v>
      </c>
      <c r="B275" s="9" t="s">
        <v>707</v>
      </c>
      <c r="C275" s="9" t="s">
        <v>11</v>
      </c>
      <c r="D275" s="9" t="s">
        <v>708</v>
      </c>
      <c r="E275" s="19"/>
      <c r="F275" s="16" t="s">
        <v>164</v>
      </c>
      <c r="G275" s="16" t="s">
        <v>709</v>
      </c>
      <c r="H275" s="16" t="s">
        <v>34</v>
      </c>
      <c r="I275" s="2"/>
    </row>
    <row r="276" s="3" customFormat="1" ht="14" customHeight="1" spans="1:9">
      <c r="A276" s="8">
        <v>273</v>
      </c>
      <c r="B276" s="9" t="s">
        <v>710</v>
      </c>
      <c r="C276" s="9" t="s">
        <v>11</v>
      </c>
      <c r="D276" s="9" t="s">
        <v>711</v>
      </c>
      <c r="E276" s="19"/>
      <c r="F276" s="16" t="s">
        <v>164</v>
      </c>
      <c r="G276" s="16" t="s">
        <v>712</v>
      </c>
      <c r="H276" s="16" t="s">
        <v>34</v>
      </c>
      <c r="I276" s="2"/>
    </row>
    <row r="277" s="3" customFormat="1" ht="14" customHeight="1" spans="1:9">
      <c r="A277" s="8">
        <v>274</v>
      </c>
      <c r="B277" s="9" t="s">
        <v>713</v>
      </c>
      <c r="C277" s="9" t="s">
        <v>166</v>
      </c>
      <c r="D277" s="9" t="s">
        <v>572</v>
      </c>
      <c r="E277" s="19"/>
      <c r="F277" s="16" t="s">
        <v>164</v>
      </c>
      <c r="G277" s="16" t="s">
        <v>714</v>
      </c>
      <c r="H277" s="16" t="s">
        <v>34</v>
      </c>
      <c r="I277" s="2"/>
    </row>
    <row r="278" s="3" customFormat="1" ht="14" customHeight="1" spans="1:9">
      <c r="A278" s="8">
        <v>275</v>
      </c>
      <c r="B278" s="9" t="s">
        <v>715</v>
      </c>
      <c r="C278" s="9" t="s">
        <v>11</v>
      </c>
      <c r="D278" s="9" t="s">
        <v>716</v>
      </c>
      <c r="E278" s="19"/>
      <c r="F278" s="16" t="s">
        <v>164</v>
      </c>
      <c r="G278" s="16" t="s">
        <v>717</v>
      </c>
      <c r="H278" s="16" t="s">
        <v>34</v>
      </c>
      <c r="I278" s="2"/>
    </row>
    <row r="279" s="3" customFormat="1" ht="14" customHeight="1" spans="1:9">
      <c r="A279" s="8">
        <v>276</v>
      </c>
      <c r="B279" s="9" t="s">
        <v>718</v>
      </c>
      <c r="C279" s="9" t="s">
        <v>11</v>
      </c>
      <c r="D279" s="14" t="s">
        <v>719</v>
      </c>
      <c r="E279" s="19"/>
      <c r="F279" s="16" t="s">
        <v>164</v>
      </c>
      <c r="G279" s="16" t="s">
        <v>720</v>
      </c>
      <c r="H279" s="16" t="s">
        <v>34</v>
      </c>
      <c r="I279" s="2"/>
    </row>
    <row r="280" s="3" customFormat="1" ht="14" customHeight="1" spans="1:9">
      <c r="A280" s="8">
        <v>277</v>
      </c>
      <c r="B280" s="9" t="s">
        <v>721</v>
      </c>
      <c r="C280" s="9" t="s">
        <v>11</v>
      </c>
      <c r="D280" s="14" t="s">
        <v>722</v>
      </c>
      <c r="E280" s="19"/>
      <c r="F280" s="16" t="s">
        <v>164</v>
      </c>
      <c r="G280" s="16" t="s">
        <v>723</v>
      </c>
      <c r="H280" s="16" t="s">
        <v>34</v>
      </c>
      <c r="I280" s="2"/>
    </row>
    <row r="281" s="3" customFormat="1" ht="14" customHeight="1" spans="1:9">
      <c r="A281" s="8">
        <v>278</v>
      </c>
      <c r="B281" s="9" t="s">
        <v>724</v>
      </c>
      <c r="C281" s="9" t="s">
        <v>11</v>
      </c>
      <c r="D281" s="14" t="s">
        <v>725</v>
      </c>
      <c r="E281" s="19"/>
      <c r="F281" s="16" t="s">
        <v>164</v>
      </c>
      <c r="G281" s="16" t="s">
        <v>726</v>
      </c>
      <c r="H281" s="16" t="s">
        <v>34</v>
      </c>
      <c r="I281" s="2"/>
    </row>
    <row r="282" s="3" customFormat="1" ht="14" customHeight="1" spans="1:9">
      <c r="A282" s="8">
        <v>279</v>
      </c>
      <c r="B282" s="9" t="s">
        <v>727</v>
      </c>
      <c r="C282" s="9" t="s">
        <v>11</v>
      </c>
      <c r="D282" s="9" t="s">
        <v>728</v>
      </c>
      <c r="E282" s="19"/>
      <c r="F282" s="16" t="s">
        <v>164</v>
      </c>
      <c r="G282" s="16" t="s">
        <v>729</v>
      </c>
      <c r="H282" s="16" t="s">
        <v>34</v>
      </c>
      <c r="I282" s="2"/>
    </row>
    <row r="283" s="3" customFormat="1" ht="14" customHeight="1" spans="1:9">
      <c r="A283" s="8">
        <v>280</v>
      </c>
      <c r="B283" s="9" t="s">
        <v>730</v>
      </c>
      <c r="C283" s="9" t="s">
        <v>166</v>
      </c>
      <c r="D283" s="9" t="s">
        <v>731</v>
      </c>
      <c r="E283" s="19"/>
      <c r="F283" s="16" t="s">
        <v>164</v>
      </c>
      <c r="G283" s="16" t="s">
        <v>732</v>
      </c>
      <c r="H283" s="16" t="s">
        <v>34</v>
      </c>
      <c r="I283" s="2"/>
    </row>
  </sheetData>
  <mergeCells count="2">
    <mergeCell ref="A1:H1"/>
    <mergeCell ref="A2:H2"/>
  </mergeCells>
  <conditionalFormatting sqref="B6">
    <cfRule type="duplicateValues" dxfId="0" priority="47"/>
  </conditionalFormatting>
  <conditionalFormatting sqref="B7">
    <cfRule type="duplicateValues" dxfId="0" priority="44"/>
  </conditionalFormatting>
  <conditionalFormatting sqref="B9">
    <cfRule type="duplicateValues" dxfId="0" priority="38"/>
  </conditionalFormatting>
  <conditionalFormatting sqref="B22">
    <cfRule type="duplicateValues" dxfId="0" priority="50"/>
  </conditionalFormatting>
  <conditionalFormatting sqref="B23">
    <cfRule type="duplicateValues" dxfId="0" priority="49"/>
  </conditionalFormatting>
  <conditionalFormatting sqref="B24">
    <cfRule type="duplicateValues" dxfId="0" priority="48"/>
  </conditionalFormatting>
  <conditionalFormatting sqref="B25">
    <cfRule type="duplicateValues" dxfId="0" priority="46"/>
  </conditionalFormatting>
  <conditionalFormatting sqref="B26">
    <cfRule type="duplicateValues" dxfId="0" priority="45"/>
  </conditionalFormatting>
  <conditionalFormatting sqref="B27">
    <cfRule type="duplicateValues" dxfId="0" priority="43"/>
  </conditionalFormatting>
  <conditionalFormatting sqref="B28">
    <cfRule type="duplicateValues" dxfId="0" priority="42"/>
  </conditionalFormatting>
  <conditionalFormatting sqref="B49">
    <cfRule type="duplicateValues" dxfId="0" priority="37"/>
  </conditionalFormatting>
  <conditionalFormatting sqref="B53">
    <cfRule type="duplicateValues" dxfId="0" priority="40"/>
  </conditionalFormatting>
  <conditionalFormatting sqref="B54">
    <cfRule type="duplicateValues" dxfId="0" priority="39"/>
  </conditionalFormatting>
  <conditionalFormatting sqref="B61:C61">
    <cfRule type="duplicateValues" dxfId="0" priority="30"/>
  </conditionalFormatting>
  <conditionalFormatting sqref="G61">
    <cfRule type="duplicateValues" dxfId="0" priority="28"/>
  </conditionalFormatting>
  <conditionalFormatting sqref="B98">
    <cfRule type="duplicateValues" dxfId="0" priority="22"/>
  </conditionalFormatting>
  <conditionalFormatting sqref="B129">
    <cfRule type="duplicateValues" dxfId="0" priority="18"/>
  </conditionalFormatting>
  <conditionalFormatting sqref="B99:B100">
    <cfRule type="duplicateValues" dxfId="0" priority="20"/>
  </conditionalFormatting>
  <conditionalFormatting sqref="B131:B132">
    <cfRule type="duplicateValues" dxfId="0" priority="16"/>
  </conditionalFormatting>
  <conditionalFormatting sqref="B218:B248">
    <cfRule type="duplicateValues" dxfId="0" priority="14"/>
  </conditionalFormatting>
  <conditionalFormatting sqref="B4:B5 B13:B18 B10:B11">
    <cfRule type="duplicateValues" dxfId="0" priority="54"/>
  </conditionalFormatting>
  <conditionalFormatting sqref="B8 B50:B52 B29:B48">
    <cfRule type="duplicateValues" dxfId="0" priority="41"/>
  </conditionalFormatting>
  <conditionalFormatting sqref="B12 B19:B21">
    <cfRule type="duplicateValues" dxfId="0" priority="51"/>
  </conditionalFormatting>
  <conditionalFormatting sqref="B55:B60 B62:B67 B70:B92">
    <cfRule type="duplicateValues" dxfId="0" priority="36"/>
  </conditionalFormatting>
  <conditionalFormatting sqref="B68:C69">
    <cfRule type="duplicateValues" dxfId="0" priority="29"/>
  </conditionalFormatting>
  <conditionalFormatting sqref="B93:B97 B101:B128 B130">
    <cfRule type="duplicateValues" dxfId="0" priority="27"/>
  </conditionalFormatting>
  <conditionalFormatting sqref="B249:B265 B269:B282">
    <cfRule type="duplicateValues" dxfId="0" priority="9"/>
  </conditionalFormatting>
  <conditionalFormatting sqref="B283 B266:B268">
    <cfRule type="duplicateValues" dxfId="0" priority="1"/>
  </conditionalFormatting>
  <pageMargins left="0.75" right="0.75" top="1" bottom="1" header="0.511805555555556" footer="0.511805555555556"/>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dcterms:created xsi:type="dcterms:W3CDTF">2019-09-03T02:27:29Z</dcterms:created>
  <dcterms:modified xsi:type="dcterms:W3CDTF">2023-10-08T02:23:14Z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06DF000D626942EF8D34E00E3FB35A46_13</vt:lpwstr>
  </property>
</Properties>
</file>