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1" sheetId="1" r:id="rId1"/>
  </sheets>
  <calcPr calcId="144525"/>
</workbook>
</file>

<file path=xl/sharedStrings.xml><?xml version="1.0" encoding="utf-8"?>
<sst xmlns="http://schemas.openxmlformats.org/spreadsheetml/2006/main" count="42" uniqueCount="41">
  <si>
    <t>附件1</t>
  </si>
  <si>
    <t>旺苍县2023年度财政涉农资金统筹整合使用调整汇总表</t>
  </si>
  <si>
    <t>单位：万元</t>
  </si>
  <si>
    <t>统筹整合财政涉农资金类型</t>
  </si>
  <si>
    <t>年度计划整合
资金规模</t>
  </si>
  <si>
    <t>备注</t>
  </si>
  <si>
    <t>合  计</t>
  </si>
  <si>
    <t>一、中央确定统筹整合涉农资金小计</t>
  </si>
  <si>
    <t>1.中央财政衔接推进乡村振兴补助资金</t>
  </si>
  <si>
    <t>2.水利发展资金</t>
  </si>
  <si>
    <t>3.耕地建设与利用资金</t>
  </si>
  <si>
    <t>4.林业改革发展资金(不含森林资源管护和相关试点资金)</t>
  </si>
  <si>
    <t>5.农村综合改革转移支付</t>
  </si>
  <si>
    <t>6.林业草原生态保护恢复资金（草原生态修复治理补助部分）</t>
  </si>
  <si>
    <t>7.农村环境整治资金</t>
  </si>
  <si>
    <t>8.车辆购置税收入补助地方用于一般公路建设项目资金（支持农村公路部分）</t>
  </si>
  <si>
    <t>9.农村危房改造补助资金</t>
  </si>
  <si>
    <t>10.中央专项彩票公益金支持欠发达革命老区乡村振兴资金</t>
  </si>
  <si>
    <t>11.常规产粮大县奖励资金</t>
  </si>
  <si>
    <t>12.生猪（牛羊）调出大县奖励资金（省级统筹部分）</t>
  </si>
  <si>
    <t>13.农业资源及生态保护补助资金（对农民的直接补贴、东北黑土地保护及保护性耕作、畜禽粪污资源化利用、轮作休耕、长江禁捕除外）</t>
  </si>
  <si>
    <t>14.旅游发展基金</t>
  </si>
  <si>
    <t>15.中央预算内投资用于“三农”建设部分（不包括国家水网骨干工程、饮水安全保障工程、气象基础设施、农村电网巩固提升工程、生态保护和修复方面的支出）</t>
  </si>
  <si>
    <t>二、省级确定统筹整合涉农资金小计</t>
  </si>
  <si>
    <t>1.省级财政衔接推进乡村振兴补助资金</t>
  </si>
  <si>
    <t>2.省级水利发展专项资金</t>
  </si>
  <si>
    <t>3.省级现代农业发展工程资金</t>
  </si>
  <si>
    <t>4.耕地建设与利用资金</t>
  </si>
  <si>
    <t>5.省级林业改革发展专项资金（国土绿化、林草产业发展支出方向及自然保护地能力建设支出方向中的省级自然保护地建设补助）</t>
  </si>
  <si>
    <t>6.省级林业生态保护恢复专项资金（草原生态修复治理资金）</t>
  </si>
  <si>
    <t>7.农村综合改革转移支付资金</t>
  </si>
  <si>
    <t>8.省级交通建设资金（支持农村公路部分）</t>
  </si>
  <si>
    <t>10.产粮大县（市）奖励资金</t>
  </si>
  <si>
    <t>11.农村饮水安全工程专项资金</t>
  </si>
  <si>
    <t>12.民族地区开发资金（用于农业生产发展和农村基础设施建设部分）</t>
  </si>
  <si>
    <t>13.省预算内基本建设投资用于“三农”建设部分（不包括重大引调水工程、重点水源工程、江河湖泊治理骨干重大工程、跨界河流开发治理工程、新建大型灌区、大中型灌区续建配套和节水改造、大中型病险水库水闸除险加固、生态建设方面的支出）</t>
  </si>
  <si>
    <t>三、市（州）本级投入资金小计</t>
  </si>
  <si>
    <t>市级财政衔接推进乡村振兴补助资金</t>
  </si>
  <si>
    <t>四、县（市、区）本级投入资金小计</t>
  </si>
  <si>
    <t>县级财政衔接推进乡村振兴补助资金</t>
  </si>
  <si>
    <t>审核人：侯安均           填表人：封  永          联系电话：13458457648</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</si>
</sst>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2"/>
      <color theme="1"/>
      <name val="黑体"/>
      <charset val="134"/>
    </font>
    <font>
      <sz val="16"/>
      <color theme="1"/>
      <name val="方正小标宋简体"/>
      <charset val="134"/>
    </font>
    <font>
      <sz val="12"/>
      <color theme="1"/>
      <name val="宋体"/>
      <charset val="134"/>
      <scheme val="minor"/>
    </font>
    <font>
      <b/>
      <sz val="12"/>
      <color theme="1"/>
      <name val="楷体_GB2312"/>
      <charset val="134"/>
    </font>
    <font>
      <sz val="12"/>
      <color theme="1"/>
      <name val="宋体"/>
      <charset val="134"/>
    </font>
    <font>
      <sz val="18"/>
      <color theme="1"/>
      <name val="方正小标宋简体"/>
      <charset val="134"/>
    </font>
    <font>
      <b/>
      <sz val="12"/>
      <color indexed="8"/>
      <name val="宋体"/>
      <charset val="134"/>
    </font>
    <font>
      <sz val="12"/>
      <color indexed="8"/>
      <name val="宋体"/>
      <charset val="134"/>
    </font>
    <font>
      <sz val="11"/>
      <color rgb="FFFF00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indexed="8"/>
      <name val="宋体"/>
      <charset val="134"/>
    </font>
    <font>
      <b/>
      <sz val="11"/>
      <color rgb="FF3F3F3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12"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6" applyNumberFormat="0" applyFill="0" applyAlignment="0" applyProtection="0">
      <alignment vertical="center"/>
    </xf>
    <xf numFmtId="0" fontId="24" fillId="0" borderId="6" applyNumberFormat="0" applyFill="0" applyAlignment="0" applyProtection="0">
      <alignment vertical="center"/>
    </xf>
    <xf numFmtId="0" fontId="11" fillId="17" borderId="0" applyNumberFormat="0" applyBorder="0" applyAlignment="0" applyProtection="0">
      <alignment vertical="center"/>
    </xf>
    <xf numFmtId="0" fontId="16" fillId="0" borderId="8" applyNumberFormat="0" applyFill="0" applyAlignment="0" applyProtection="0">
      <alignment vertical="center"/>
    </xf>
    <xf numFmtId="0" fontId="11" fillId="19" borderId="0" applyNumberFormat="0" applyBorder="0" applyAlignment="0" applyProtection="0">
      <alignment vertical="center"/>
    </xf>
    <xf numFmtId="0" fontId="26" fillId="15" borderId="9" applyNumberFormat="0" applyAlignment="0" applyProtection="0">
      <alignment vertical="center"/>
    </xf>
    <xf numFmtId="0" fontId="17" fillId="15" borderId="3" applyNumberFormat="0" applyAlignment="0" applyProtection="0">
      <alignment vertical="center"/>
    </xf>
    <xf numFmtId="0" fontId="19" fillId="16" borderId="4" applyNumberFormat="0" applyAlignment="0" applyProtection="0">
      <alignment vertical="center"/>
    </xf>
    <xf numFmtId="0" fontId="10" fillId="18" borderId="0" applyNumberFormat="0" applyBorder="0" applyAlignment="0" applyProtection="0">
      <alignment vertical="center"/>
    </xf>
    <xf numFmtId="0" fontId="11" fillId="20" borderId="0" applyNumberFormat="0" applyBorder="0" applyAlignment="0" applyProtection="0">
      <alignment vertical="center"/>
    </xf>
    <xf numFmtId="0" fontId="21" fillId="0" borderId="5" applyNumberFormat="0" applyFill="0" applyAlignment="0" applyProtection="0">
      <alignment vertical="center"/>
    </xf>
    <xf numFmtId="0" fontId="23" fillId="0" borderId="7" applyNumberFormat="0" applyFill="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10" fillId="5" borderId="0" applyNumberFormat="0" applyBorder="0" applyAlignment="0" applyProtection="0">
      <alignment vertical="center"/>
    </xf>
    <xf numFmtId="0" fontId="11"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1" borderId="0" applyNumberFormat="0" applyBorder="0" applyAlignment="0" applyProtection="0">
      <alignment vertical="center"/>
    </xf>
    <xf numFmtId="0" fontId="10" fillId="9"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1" fillId="32" borderId="0" applyNumberFormat="0" applyBorder="0" applyAlignment="0" applyProtection="0">
      <alignment vertical="center"/>
    </xf>
    <xf numFmtId="0" fontId="25" fillId="0" borderId="0">
      <alignment vertical="center"/>
    </xf>
    <xf numFmtId="0" fontId="10" fillId="3" borderId="0" applyNumberFormat="0" applyBorder="0" applyAlignment="0" applyProtection="0">
      <alignment vertical="center"/>
    </xf>
    <xf numFmtId="0" fontId="11" fillId="11" borderId="0" applyNumberFormat="0" applyBorder="0" applyAlignment="0" applyProtection="0">
      <alignment vertical="center"/>
    </xf>
    <xf numFmtId="0" fontId="11" fillId="27" borderId="0" applyNumberFormat="0" applyBorder="0" applyAlignment="0" applyProtection="0">
      <alignment vertical="center"/>
    </xf>
    <xf numFmtId="0" fontId="10" fillId="14" borderId="0" applyNumberFormat="0" applyBorder="0" applyAlignment="0" applyProtection="0">
      <alignment vertical="center"/>
    </xf>
    <xf numFmtId="0" fontId="11" fillId="7"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vertical="center"/>
    </xf>
    <xf numFmtId="0" fontId="6"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44" applyNumberFormat="1" applyFont="1" applyFill="1" applyBorder="1" applyAlignment="1">
      <alignment horizontal="left" vertical="center"/>
    </xf>
    <xf numFmtId="0" fontId="7" fillId="0" borderId="1" xfId="44" applyNumberFormat="1"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44" applyNumberFormat="1" applyFont="1" applyFill="1" applyBorder="1" applyAlignment="1">
      <alignment vertical="center" wrapText="1"/>
    </xf>
    <xf numFmtId="0" fontId="8" fillId="0" borderId="1" xfId="44" applyNumberFormat="1" applyFont="1" applyFill="1" applyBorder="1" applyAlignment="1">
      <alignment horizontal="center" vertical="center"/>
    </xf>
    <xf numFmtId="0" fontId="7" fillId="0" borderId="1" xfId="44" applyNumberFormat="1" applyFont="1" applyFill="1" applyBorder="1" applyAlignment="1">
      <alignment vertical="center" wrapText="1"/>
    </xf>
    <xf numFmtId="0" fontId="7" fillId="0" borderId="1" xfId="44" applyNumberFormat="1" applyFont="1" applyFill="1" applyBorder="1" applyAlignment="1">
      <alignment vertical="center"/>
    </xf>
    <xf numFmtId="0" fontId="8" fillId="0" borderId="1" xfId="44"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0"/>
  <sheetViews>
    <sheetView tabSelected="1" workbookViewId="0">
      <selection activeCell="E4" sqref="E4"/>
    </sheetView>
  </sheetViews>
  <sheetFormatPr defaultColWidth="9" defaultRowHeight="14.4" outlineLevelCol="2"/>
  <cols>
    <col min="1" max="1" width="64.25" style="7" customWidth="1"/>
    <col min="2" max="2" width="15.3796296296296" style="7" customWidth="1"/>
    <col min="3" max="3" width="7.5" style="7" customWidth="1"/>
    <col min="4" max="16384" width="9" style="8"/>
  </cols>
  <sheetData>
    <row r="1" s="1" customFormat="1" ht="23.1" customHeight="1" spans="1:1">
      <c r="A1" s="1" t="s">
        <v>0</v>
      </c>
    </row>
    <row r="2" s="2" customFormat="1" ht="37" customHeight="1" spans="1:3">
      <c r="A2" s="9" t="s">
        <v>1</v>
      </c>
      <c r="B2" s="9"/>
      <c r="C2" s="9"/>
    </row>
    <row r="3" s="3" customFormat="1" ht="21.95" customHeight="1" spans="1:3">
      <c r="A3" s="10"/>
      <c r="B3" s="10" t="s">
        <v>2</v>
      </c>
      <c r="C3" s="10"/>
    </row>
    <row r="4" s="1" customFormat="1" ht="33" customHeight="1" spans="1:3">
      <c r="A4" s="11" t="s">
        <v>3</v>
      </c>
      <c r="B4" s="12" t="s">
        <v>4</v>
      </c>
      <c r="C4" s="11" t="s">
        <v>5</v>
      </c>
    </row>
    <row r="5" s="4" customFormat="1" ht="27" customHeight="1" spans="1:3">
      <c r="A5" s="13" t="s">
        <v>6</v>
      </c>
      <c r="B5" s="13">
        <f>B6++B22+B36+B38</f>
        <v>19245.7</v>
      </c>
      <c r="C5" s="13"/>
    </row>
    <row r="6" s="5" customFormat="1" ht="27" customHeight="1" spans="1:3">
      <c r="A6" s="14" t="s">
        <v>7</v>
      </c>
      <c r="B6" s="15">
        <f>B7+B11</f>
        <v>13835</v>
      </c>
      <c r="C6" s="16"/>
    </row>
    <row r="7" s="5" customFormat="1" ht="27" customHeight="1" spans="1:3">
      <c r="A7" s="17" t="s">
        <v>8</v>
      </c>
      <c r="B7" s="18">
        <v>13704</v>
      </c>
      <c r="C7" s="16"/>
    </row>
    <row r="8" s="5" customFormat="1" ht="27" customHeight="1" spans="1:3">
      <c r="A8" s="17" t="s">
        <v>9</v>
      </c>
      <c r="B8" s="18"/>
      <c r="C8" s="16"/>
    </row>
    <row r="9" s="5" customFormat="1" ht="30" customHeight="1" spans="1:3">
      <c r="A9" s="17" t="s">
        <v>10</v>
      </c>
      <c r="B9" s="18"/>
      <c r="C9" s="16"/>
    </row>
    <row r="10" s="5" customFormat="1" ht="27" customHeight="1" spans="1:3">
      <c r="A10" s="17" t="s">
        <v>11</v>
      </c>
      <c r="B10" s="18"/>
      <c r="C10" s="16"/>
    </row>
    <row r="11" s="5" customFormat="1" ht="27" customHeight="1" spans="1:3">
      <c r="A11" s="17" t="s">
        <v>12</v>
      </c>
      <c r="B11" s="18">
        <v>131</v>
      </c>
      <c r="C11" s="16"/>
    </row>
    <row r="12" s="5" customFormat="1" ht="27" customHeight="1" spans="1:3">
      <c r="A12" s="17" t="s">
        <v>13</v>
      </c>
      <c r="B12" s="18"/>
      <c r="C12" s="16"/>
    </row>
    <row r="13" s="5" customFormat="1" ht="27" customHeight="1" spans="1:3">
      <c r="A13" s="17" t="s">
        <v>14</v>
      </c>
      <c r="B13" s="18"/>
      <c r="C13" s="16"/>
    </row>
    <row r="14" s="5" customFormat="1" ht="54.95" customHeight="1" spans="1:3">
      <c r="A14" s="17" t="s">
        <v>15</v>
      </c>
      <c r="B14" s="18"/>
      <c r="C14" s="16"/>
    </row>
    <row r="15" s="5" customFormat="1" ht="27" customHeight="1" spans="1:3">
      <c r="A15" s="17" t="s">
        <v>16</v>
      </c>
      <c r="B15" s="18"/>
      <c r="C15" s="16"/>
    </row>
    <row r="16" s="5" customFormat="1" ht="27" customHeight="1" spans="1:3">
      <c r="A16" s="17" t="s">
        <v>17</v>
      </c>
      <c r="B16" s="18"/>
      <c r="C16" s="16"/>
    </row>
    <row r="17" s="5" customFormat="1" ht="27" customHeight="1" spans="1:3">
      <c r="A17" s="17" t="s">
        <v>18</v>
      </c>
      <c r="B17" s="18"/>
      <c r="C17" s="16"/>
    </row>
    <row r="18" s="5" customFormat="1" ht="27" customHeight="1" spans="1:3">
      <c r="A18" s="17" t="s">
        <v>19</v>
      </c>
      <c r="B18" s="18"/>
      <c r="C18" s="16"/>
    </row>
    <row r="19" s="5" customFormat="1" ht="56.1" customHeight="1" spans="1:3">
      <c r="A19" s="17" t="s">
        <v>20</v>
      </c>
      <c r="B19" s="18"/>
      <c r="C19" s="16"/>
    </row>
    <row r="20" s="5" customFormat="1" ht="30.95" customHeight="1" spans="1:3">
      <c r="A20" s="17" t="s">
        <v>21</v>
      </c>
      <c r="B20" s="18"/>
      <c r="C20" s="16"/>
    </row>
    <row r="21" s="5" customFormat="1" ht="51" customHeight="1" spans="1:3">
      <c r="A21" s="17" t="s">
        <v>22</v>
      </c>
      <c r="B21" s="18"/>
      <c r="C21" s="16"/>
    </row>
    <row r="22" s="5" customFormat="1" ht="27" customHeight="1" spans="1:3">
      <c r="A22" s="19" t="s">
        <v>23</v>
      </c>
      <c r="B22" s="15">
        <f>B23</f>
        <v>4638</v>
      </c>
      <c r="C22" s="16"/>
    </row>
    <row r="23" s="5" customFormat="1" ht="27" customHeight="1" spans="1:3">
      <c r="A23" s="17" t="s">
        <v>24</v>
      </c>
      <c r="B23" s="18">
        <v>4638</v>
      </c>
      <c r="C23" s="16"/>
    </row>
    <row r="24" s="5" customFormat="1" ht="27" customHeight="1" spans="1:3">
      <c r="A24" s="17" t="s">
        <v>25</v>
      </c>
      <c r="B24" s="18"/>
      <c r="C24" s="16"/>
    </row>
    <row r="25" s="5" customFormat="1" ht="27" customHeight="1" spans="1:3">
      <c r="A25" s="17" t="s">
        <v>26</v>
      </c>
      <c r="B25" s="18"/>
      <c r="C25" s="16"/>
    </row>
    <row r="26" s="5" customFormat="1" ht="27" customHeight="1" spans="1:3">
      <c r="A26" s="17" t="s">
        <v>27</v>
      </c>
      <c r="B26" s="18"/>
      <c r="C26" s="16"/>
    </row>
    <row r="27" s="5" customFormat="1" ht="45" customHeight="1" spans="1:3">
      <c r="A27" s="17" t="s">
        <v>28</v>
      </c>
      <c r="B27" s="18"/>
      <c r="C27" s="16"/>
    </row>
    <row r="28" s="5" customFormat="1" ht="27" customHeight="1" spans="1:3">
      <c r="A28" s="17" t="s">
        <v>29</v>
      </c>
      <c r="B28" s="18"/>
      <c r="C28" s="16"/>
    </row>
    <row r="29" s="5" customFormat="1" ht="27" customHeight="1" spans="1:3">
      <c r="A29" s="17" t="s">
        <v>30</v>
      </c>
      <c r="B29" s="18"/>
      <c r="C29" s="16"/>
    </row>
    <row r="30" s="5" customFormat="1" ht="27" customHeight="1" spans="1:3">
      <c r="A30" s="17" t="s">
        <v>31</v>
      </c>
      <c r="B30" s="18"/>
      <c r="C30" s="16"/>
    </row>
    <row r="31" s="5" customFormat="1" ht="27" customHeight="1" spans="1:3">
      <c r="A31" s="17" t="s">
        <v>16</v>
      </c>
      <c r="B31" s="18"/>
      <c r="C31" s="16"/>
    </row>
    <row r="32" s="5" customFormat="1" ht="27" customHeight="1" spans="1:3">
      <c r="A32" s="17" t="s">
        <v>32</v>
      </c>
      <c r="B32" s="18"/>
      <c r="C32" s="16"/>
    </row>
    <row r="33" s="5" customFormat="1" ht="27" customHeight="1" spans="1:3">
      <c r="A33" s="17" t="s">
        <v>33</v>
      </c>
      <c r="B33" s="18"/>
      <c r="C33" s="16"/>
    </row>
    <row r="34" s="5" customFormat="1" ht="30.95" customHeight="1" spans="1:3">
      <c r="A34" s="17" t="s">
        <v>34</v>
      </c>
      <c r="B34" s="18"/>
      <c r="C34" s="16"/>
    </row>
    <row r="35" s="5" customFormat="1" ht="78.95" customHeight="1" spans="1:3">
      <c r="A35" s="17" t="s">
        <v>35</v>
      </c>
      <c r="B35" s="18"/>
      <c r="C35" s="16"/>
    </row>
    <row r="36" s="5" customFormat="1" ht="27" customHeight="1" spans="1:3">
      <c r="A36" s="20" t="s">
        <v>36</v>
      </c>
      <c r="B36" s="15">
        <f>B37</f>
        <v>772.7</v>
      </c>
      <c r="C36" s="16"/>
    </row>
    <row r="37" s="5" customFormat="1" ht="27" customHeight="1" spans="1:3">
      <c r="A37" s="21" t="s">
        <v>37</v>
      </c>
      <c r="B37" s="18">
        <v>772.7</v>
      </c>
      <c r="C37" s="16"/>
    </row>
    <row r="38" s="5" customFormat="1" ht="27" customHeight="1" spans="1:3">
      <c r="A38" s="14" t="s">
        <v>38</v>
      </c>
      <c r="B38" s="15"/>
      <c r="C38" s="16"/>
    </row>
    <row r="39" s="5" customFormat="1" ht="27" customHeight="1" spans="1:3">
      <c r="A39" s="21" t="s">
        <v>39</v>
      </c>
      <c r="B39" s="18"/>
      <c r="C39" s="16"/>
    </row>
    <row r="40" s="6" customFormat="1" ht="33" customHeight="1" spans="1:1">
      <c r="A40" s="6" t="s">
        <v>40</v>
      </c>
    </row>
  </sheetData>
  <mergeCells count="3">
    <mergeCell ref="A2:C2"/>
    <mergeCell ref="B3:C3"/>
    <mergeCell ref="A40:C4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cp:lastModifiedBy>
  <dcterms:created xsi:type="dcterms:W3CDTF">2023-12-26T02:08:22Z</dcterms:created>
  <dcterms:modified xsi:type="dcterms:W3CDTF">2023-12-26T02:08:48Z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