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12"/>
  </bookViews>
  <sheets>
    <sheet name="整体支出绩效目标" sheetId="1" r:id="rId1"/>
    <sheet name="项目支出绩效目标" sheetId="2" r:id="rId2"/>
  </sheets>
  <definedNames>
    <definedName name="_xlnm._FilterDatabase" localSheetId="1" hidden="1">项目支出绩效目标!$A$7:$AB$37</definedName>
    <definedName name="_xlnm.Print_Titles" localSheetId="1">项目支出绩效目标!$1:$7</definedName>
  </definedNames>
  <calcPr calcId="144525"/>
</workbook>
</file>

<file path=xl/sharedStrings.xml><?xml version="1.0" encoding="utf-8"?>
<sst xmlns="http://schemas.openxmlformats.org/spreadsheetml/2006/main" count="381" uniqueCount="307">
  <si>
    <t>旺苍县部门整体支出绩效目标表批复表</t>
  </si>
  <si>
    <t>（2019年度）</t>
  </si>
  <si>
    <t>部门名称</t>
  </si>
  <si>
    <t>旺苍县金溪镇人民政府</t>
  </si>
  <si>
    <t>年度
主要
任务</t>
  </si>
  <si>
    <t>任务名称</t>
  </si>
  <si>
    <t>主要内容</t>
  </si>
  <si>
    <t>预算金额（元）</t>
  </si>
  <si>
    <t>总额</t>
  </si>
  <si>
    <t>财政拨款</t>
  </si>
  <si>
    <t>其他资金</t>
  </si>
  <si>
    <t>提高公共服务水平</t>
  </si>
  <si>
    <t>人员经费保障充足，加强农村公共服务体系建设，做好政务服务，政务公开，公共文化服务不断完善，教育卫计均衡发展，全力筑牢安全生产防线，切实维护社会和谐稳定。</t>
  </si>
  <si>
    <t>促进经济社会发展</t>
  </si>
  <si>
    <t>积极争取财政资金，加强基础设施建设。全面完成下达的年度脱贫攻坚任务，积极开展招商引资工作，鼓励回乡创业。培育新型经营主体，加快农村产业发展。做好环境保护工作，创建美丽幸福新村。</t>
  </si>
  <si>
    <t>全面开展依法治理</t>
  </si>
  <si>
    <t>大力开展依法治理工作，落实会前学法制度，大力实施农村普法，重点推进法制宣传活动。常态化开展党风廉政建设，深入开展“作风纪律深化年”活动。</t>
  </si>
  <si>
    <t>基础设施建设</t>
  </si>
  <si>
    <t>加强农村公共服务体系建设，重点支持农村公共服务项目运行维护，着力解决村内最急需、群众最急盼、受益最直接的突出问题。主要是农村基础设施和环境项目类的运行维护、农业生产服务类项目的运行维护、农村生活服务类项目的运行维护、农村社会管理类项目的运行维护。</t>
  </si>
  <si>
    <t>深化城乡环境治理工作</t>
  </si>
  <si>
    <t>持续深化城乡环境综合治理，以美丽城镇和美丽乡村建设为抓手，深入推进农村环境专项治理行动、非正规垃圾堆放点专项整治，巩固城乡环境综合治理成果，持续优化城乡人居环境和发展环境，大力实施城乡环境综合治理。</t>
  </si>
  <si>
    <t>抓实党建工作</t>
  </si>
  <si>
    <t>我镇紧紧围绕全县党建工作暨基层组织建设年动员大会精神，按照“围绕经济抓党建，抓好党建促发展”的总体要求，以“基层组织建设年”活动为主体，以经济建设为总目标，以作风建设为总抓手，持续推进“服务型党组织”创建。</t>
  </si>
  <si>
    <t>加强民生保障</t>
  </si>
  <si>
    <t>加强便民服务中心和村文化体系建设，确保不出行政效能事故，确保高效便捷服务。</t>
  </si>
  <si>
    <t>脱贫攻坚</t>
  </si>
  <si>
    <t>按要求完成本单位年度脱贫攻坚任务、突出脱贫攻坚实效；保障贫困村及非贫困村第一书记工作正常开展</t>
  </si>
  <si>
    <t>金额合计</t>
  </si>
  <si>
    <t>年度
总体
目标</t>
  </si>
  <si>
    <t>抓帮扶、重攻坚、精准扶贫；抓支柱、强后劲，工业经济持续发展；抓转型、强特色，农业经济稳中求进；抓项目、惠民生，基础建设提速增质；抓服务、强保障，社会事业协调发展；抓责任、促落实，和谐社会共建共赢；抓机制、强保障，党的建设不断夯实。突出农家特色，发展康养产业，培育示范园区，打造知名品牌。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</si>
  <si>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</si>
  <si>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</si>
  <si>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</si>
  <si>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</si>
  <si>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</si>
  <si>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</si>
  <si>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</si>
  <si>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建立阳光政务服务平台</t>
  </si>
  <si>
    <t>1个</t>
  </si>
  <si>
    <t>项目投资</t>
  </si>
  <si>
    <t>新签约投资500万元以上项目1个，新开工投资500万元以上项目1个，新储备投资500万元以上项目2个。招商引进到位资金3000万元，其中工业投资2000万元、固投入库1000万元</t>
  </si>
  <si>
    <t>完成减贫人口数量</t>
  </si>
  <si>
    <t>25户75人</t>
  </si>
  <si>
    <t>农村产业发展</t>
  </si>
  <si>
    <t>实现粮食总产量达0.33万吨，油料340吨，茶叶30吨，出栏生猪0.85万头，家禽5万只，肉羊2500只，肉牛180头。新发展茶叶100亩，吊瓜100亩，食用菌10万棒；新增蔬菜45亩。新发展和规范农民合作组织1个。扶持规模以上企业实现产值4000万元、利润300万元</t>
  </si>
  <si>
    <t>新硬化村社道路2公里</t>
  </si>
  <si>
    <t>党建工作</t>
  </si>
  <si>
    <t>开展走基层活动3次，落实党员干部“串门”群众工作100人次，谈心谈话活动120人，“三会一课”线上线下大比武活动5次；培养农村后备干部15人，发展党员6人；创立党建示范点1个，“两新”组织一个，开展基层党建宣传活动5次</t>
  </si>
  <si>
    <t>扫黑除恶专项斗争宣讲普及1500人，处理相关案件2件；开展法治讲座10次，调解群众矛盾纠纷20次</t>
  </si>
  <si>
    <t>企业带动周边就业</t>
  </si>
  <si>
    <t>≥100人</t>
  </si>
  <si>
    <t>民生工程</t>
  </si>
  <si>
    <t>新建垃圾仓1个，公厕1个,垃圾屋15个</t>
  </si>
  <si>
    <t>质量指标</t>
  </si>
  <si>
    <t>微信公众平台干部使用率</t>
  </si>
  <si>
    <t>达100%</t>
  </si>
  <si>
    <t>贫困户稳定脱贫率</t>
  </si>
  <si>
    <t>完成100%</t>
  </si>
  <si>
    <t>基础设施建设完成率</t>
  </si>
  <si>
    <t>场镇饮水改造完成率</t>
  </si>
  <si>
    <t>水质达标率</t>
  </si>
  <si>
    <t>≥95%</t>
  </si>
  <si>
    <t>法制宣传覆盖率</t>
  </si>
  <si>
    <t>群众信访调解成功率</t>
  </si>
  <si>
    <t>≥90%</t>
  </si>
  <si>
    <t>企业排污整改完成率</t>
  </si>
  <si>
    <t>时效指标</t>
  </si>
  <si>
    <t>民生领域完成时限</t>
  </si>
  <si>
    <t>按文件要求执行</t>
  </si>
  <si>
    <t>基础设施建设完成时间</t>
  </si>
  <si>
    <t>按合同要求执行</t>
  </si>
  <si>
    <t>脱贫验收完成时间</t>
  </si>
  <si>
    <t>截至2019年10月31日</t>
  </si>
  <si>
    <t>通村公路完成时限</t>
  </si>
  <si>
    <t>成本指标</t>
  </si>
  <si>
    <t>贫困村果树管护及技术培训费用12000元/年</t>
  </si>
  <si>
    <t>新建通村公路</t>
  </si>
  <si>
    <t>10万元/公里</t>
  </si>
  <si>
    <t xml:space="preserve">硬化通村道路 </t>
  </si>
  <si>
    <t>28万元/公里</t>
  </si>
  <si>
    <t>党建宣传费用</t>
  </si>
  <si>
    <t>宣传费用2000元/次</t>
  </si>
  <si>
    <t>效益指标</t>
  </si>
  <si>
    <t>经济效益
指标</t>
  </si>
  <si>
    <t>农村居民人均可支配收入</t>
  </si>
  <si>
    <t>农村居民人均可支配收入增长10％以上</t>
  </si>
  <si>
    <t>贫困村集体经济</t>
  </si>
  <si>
    <t>集体经济收入分红40元/人</t>
  </si>
  <si>
    <t>优化产业结构</t>
  </si>
  <si>
    <t>改变传统农业，实现多种经营，增加收入渠道</t>
  </si>
  <si>
    <t>社会效益
指标</t>
  </si>
  <si>
    <t>完善基础设施</t>
  </si>
  <si>
    <t>方便群众，切实解决出行难问题</t>
  </si>
  <si>
    <t>优化人居环境</t>
  </si>
  <si>
    <t>建成美丽幸福新村，人居环境得到改善</t>
  </si>
  <si>
    <t>提高生活水平</t>
  </si>
  <si>
    <t>全镇25户75人如期脱贫</t>
  </si>
  <si>
    <t>生态效益
指标</t>
  </si>
  <si>
    <t>减少污染</t>
  </si>
  <si>
    <t>做好捷力矿业、鸿胜矿业排污设施安装运行，保证水质达标率≥95%</t>
  </si>
  <si>
    <t>生态保护</t>
  </si>
  <si>
    <t>改善农村环境面貌，建立健全生态保护体系，制定和完善生态保护制度，构建生态系统检测体系，加大对生态保护和建设的投入，大力开展生态保护宣传教育，提高群众生态保护意识</t>
  </si>
  <si>
    <t>可持续影响
指标</t>
  </si>
  <si>
    <t>成果运用</t>
  </si>
  <si>
    <t>规范和完善单位财经纪律和内控制度</t>
  </si>
  <si>
    <t>满意度
指标</t>
  </si>
  <si>
    <t>满意度指标</t>
  </si>
  <si>
    <t>公众满意度</t>
  </si>
  <si>
    <t>≥99%，加强服务意识，提高群众满意度</t>
  </si>
  <si>
    <t>部门满意度</t>
  </si>
  <si>
    <t>≥99%，完成上级部门交办的各项工作务</t>
  </si>
  <si>
    <t>旺苍县部门预算项目支出绩效目标批复表</t>
  </si>
  <si>
    <t>申报单位：</t>
  </si>
  <si>
    <t>单位：元</t>
  </si>
  <si>
    <t xml:space="preserve">
项目名称</t>
  </si>
  <si>
    <t>项目资金</t>
  </si>
  <si>
    <t>年度目标</t>
  </si>
  <si>
    <t>绩效指标</t>
  </si>
  <si>
    <t>项目完成指标</t>
  </si>
  <si>
    <t>经济效益指标</t>
  </si>
  <si>
    <t>社会效益指标</t>
  </si>
  <si>
    <t>生态效益指标</t>
  </si>
  <si>
    <t>可持续效益指标</t>
  </si>
  <si>
    <t>资金总额</t>
  </si>
  <si>
    <t>指标值</t>
  </si>
  <si>
    <t>人大代表经费</t>
  </si>
  <si>
    <t>对46名人大代表进行系统培训，明确代表职责，提升代表素质，确保人代会顺利召开，为开展社会治理建言献策，履行人大监督职责，调解代表和群众纠纷，助力脱贫攻坚</t>
  </si>
  <si>
    <t>人大代表培训交流活动</t>
  </si>
  <si>
    <t>≥1次，46人</t>
  </si>
  <si>
    <t>完成时间</t>
  </si>
  <si>
    <t>2019年12月31日前</t>
  </si>
  <si>
    <t>培训费</t>
  </si>
  <si>
    <t>100元/人/次</t>
  </si>
  <si>
    <t>提高建言献策能力</t>
  </si>
  <si>
    <t>强化对人大代表的培训，提高人大代表工作水平，为人代会的顺利召开提供保障</t>
  </si>
  <si>
    <t>联系群众、履行职责</t>
  </si>
  <si>
    <t>≥1年</t>
  </si>
  <si>
    <t>人大代表满意度</t>
  </si>
  <si>
    <t>各人大代表对培训过程、结果满意率≥98%</t>
  </si>
  <si>
    <t>召开镇人民代表大会</t>
  </si>
  <si>
    <t>2019年5月31日前</t>
  </si>
  <si>
    <t>会议费</t>
  </si>
  <si>
    <t>50元/人/次</t>
  </si>
  <si>
    <t>组织镇人大代表检查安全生产落实情况</t>
  </si>
  <si>
    <t>≥2次</t>
  </si>
  <si>
    <t>监督工程合格率</t>
  </si>
  <si>
    <t>交通费</t>
  </si>
  <si>
    <t>200元/次</t>
  </si>
  <si>
    <t>组织镇人大代表视察工程项目建设</t>
  </si>
  <si>
    <t>≥1次</t>
  </si>
  <si>
    <t>群众满意度</t>
  </si>
  <si>
    <t>群众对来访来信回复情况满意率≥95%</t>
  </si>
  <si>
    <t>监督人代会议案落实情况</t>
  </si>
  <si>
    <t>≥4件</t>
  </si>
  <si>
    <t>代表议案采纳率</t>
  </si>
  <si>
    <t>≥80%</t>
  </si>
  <si>
    <t>处理代表及群众来访来信</t>
  </si>
  <si>
    <t>≥30人</t>
  </si>
  <si>
    <t>群众来访来信调解成功率</t>
  </si>
  <si>
    <t>开展各行业代表述职活动</t>
  </si>
  <si>
    <t>≥1次，5人</t>
  </si>
  <si>
    <t>人大代表合格率</t>
  </si>
  <si>
    <t>具备人大代表基本素质，符合人大代表要求，合格率≥99%</t>
  </si>
  <si>
    <t>联系贫困户</t>
  </si>
  <si>
    <t>代表联系贫困户118户</t>
  </si>
  <si>
    <t>全年</t>
  </si>
  <si>
    <t>炊事员报酬</t>
  </si>
  <si>
    <t>保障单位干部职工基本伙食及公务接待，为顺利推进全镇各项工作提供后勤保障</t>
  </si>
  <si>
    <t>食堂聘用人员</t>
  </si>
  <si>
    <t>临聘炊事员1人</t>
  </si>
  <si>
    <t>职工基本伙食保障率</t>
  </si>
  <si>
    <t>按时保障职工正常就餐，确保食品安全，保证数量供应，杜绝浪费，保障率≥100%</t>
  </si>
  <si>
    <t>保障职工正常就餐，时间段为2019年全年</t>
  </si>
  <si>
    <t>25000元/年</t>
  </si>
  <si>
    <t>提供后勤保障</t>
  </si>
  <si>
    <t>为全镇各项工作开展提供有力的后勤保障，确保各项工作顺利开展</t>
  </si>
  <si>
    <t>安全食品</t>
  </si>
  <si>
    <t>≥1年，确保食品安全</t>
  </si>
  <si>
    <t>炊事员满意度</t>
  </si>
  <si>
    <t>按时发放炊事员报酬，炊事员满意率≥99%</t>
  </si>
  <si>
    <t>保障职工用餐人数</t>
  </si>
  <si>
    <t>28人</t>
  </si>
  <si>
    <t>职工满意度</t>
  </si>
  <si>
    <t>对食品数量、质量、提供失效、安全满意率≥95%</t>
  </si>
  <si>
    <t>食品药品安全工作监督经费</t>
  </si>
  <si>
    <t>在全镇范围内开展食品药品安全宣传，加大对食堂及医院药品的检查力度，确保辖区内不出现食品药品安全事故，保障群众生命安全</t>
  </si>
  <si>
    <t>食品药品安全宣传次数</t>
  </si>
  <si>
    <t>辖区内开展食品安全宣传8次</t>
  </si>
  <si>
    <t>食品药品安全问题事件发生率</t>
  </si>
  <si>
    <t>发生率≤1%，确保辖区内不出现食品安全事故</t>
  </si>
  <si>
    <t>保障食品药品安全</t>
  </si>
  <si>
    <t>保障群众生命安全，维护社会安全稳定</t>
  </si>
  <si>
    <t>保障群众人身安全</t>
  </si>
  <si>
    <t>长期</t>
  </si>
  <si>
    <t>群众满意率</t>
  </si>
  <si>
    <t>不发生食物中毒事件，群众生命安全得到保障，群众满意率≥99%</t>
  </si>
  <si>
    <t>食品药品安全检查次数</t>
  </si>
  <si>
    <t>辖区内对餐饮店、食堂、学校、农村宴席、集体用餐开展食品安全检查12以上次</t>
  </si>
  <si>
    <t>食品药品达标率</t>
  </si>
  <si>
    <t>达标率≥99%，确保食品药品来源安全</t>
  </si>
  <si>
    <t>基层武装经费</t>
  </si>
  <si>
    <t>完成全镇适龄青年兵役登记；征集优质兵员入伍；强化政策宣传，营造良好的参军拥军氛围</t>
  </si>
  <si>
    <t>兵役征集宣传活动</t>
  </si>
  <si>
    <t>开展宣传活动5次</t>
  </si>
  <si>
    <t>兵役登记工作完成率</t>
  </si>
  <si>
    <t>2019年8月31日前</t>
  </si>
  <si>
    <t>征兵工作经费</t>
  </si>
  <si>
    <t>160元/人</t>
  </si>
  <si>
    <t>巩固国防</t>
  </si>
  <si>
    <t>为我国国防工作充实力量</t>
  </si>
  <si>
    <t>增强保家卫国意识</t>
  </si>
  <si>
    <t>强化政策宣传，确保征兵工作本年度顺利开展</t>
  </si>
  <si>
    <t>武装部满意度</t>
  </si>
  <si>
    <t>主管部门对征兵工作开展满意率≥95%</t>
  </si>
  <si>
    <t>应征入伍青年人数</t>
  </si>
  <si>
    <t>应征入伍25人以上</t>
  </si>
  <si>
    <t>义务兵合格率</t>
  </si>
  <si>
    <t>兵源入伍合格率≥100%</t>
  </si>
  <si>
    <t>大学生应征人数</t>
  </si>
  <si>
    <t>应征人数11人以上</t>
  </si>
  <si>
    <t>大学生征集比率</t>
  </si>
  <si>
    <t>义务兵本人满意度</t>
  </si>
  <si>
    <t>对征兵工作、政策宣传、就业引导满意率≥95%</t>
  </si>
  <si>
    <t>体检合格入伍人数</t>
  </si>
  <si>
    <t>体检合格入伍人数5人以上</t>
  </si>
  <si>
    <t>健康生活高效工作</t>
  </si>
  <si>
    <t>举办职工体育活动1次，举办体育竞赛活动1次，组织参观教育学习活动1次，增强职工凝聚力和集体荣誉感，提高工作积极性；营造积极、健康的工作氛围</t>
  </si>
  <si>
    <t>组织职工培训活动</t>
  </si>
  <si>
    <t>1次，职工参与20人次以上</t>
  </si>
  <si>
    <t>活动项目数、职工参与率、开办运动会对工作开展的积极影响</t>
  </si>
  <si>
    <t>项目数3个以上，职工参与率90%以上，开展顺利，对工作有积极影响</t>
  </si>
  <si>
    <t>200元/人/年</t>
  </si>
  <si>
    <t>营造积极、健康的工作氛围</t>
  </si>
  <si>
    <t>增强职工集体荣誉感及工作积极性，增强职工凝聚力，更好的开展各项工作</t>
  </si>
  <si>
    <t>提高身体素质和生活质量</t>
  </si>
  <si>
    <t>职工凝聚力增强，积极性提高，≥1年</t>
  </si>
  <si>
    <t>对活动开办过程、结果满意，满意率≥95%</t>
  </si>
  <si>
    <t>举办体育竞赛活动</t>
  </si>
  <si>
    <t>300/人/年</t>
  </si>
  <si>
    <t>组织参观教育学习活动</t>
  </si>
  <si>
    <t>200/人/年</t>
  </si>
  <si>
    <t>中坝村七、八社粮食价差补贴</t>
  </si>
  <si>
    <t>保障种田农户利益，提高农户生活水平</t>
  </si>
  <si>
    <t>补贴发放农户数</t>
  </si>
  <si>
    <t>发放该村农户113户</t>
  </si>
  <si>
    <t>兑付率</t>
  </si>
  <si>
    <t>2019年9月30日前</t>
  </si>
  <si>
    <t>粮食补贴标准</t>
  </si>
  <si>
    <t>64元/亩</t>
  </si>
  <si>
    <t>保障农户基本收入</t>
  </si>
  <si>
    <t>保障农户耕地收入，提升生活水平</t>
  </si>
  <si>
    <t>保障农户生活水平</t>
  </si>
  <si>
    <t>粮食补贴带来的收益，群众满意率≥99%</t>
  </si>
  <si>
    <t>党组织活动经费</t>
  </si>
  <si>
    <t>开展三会一课大比武活动12次，组织党员教育培训4次，组织开展主题党员活动12次，组织党员学习调研1次，慰问党员2个，全面完成全年党建工作任务</t>
  </si>
  <si>
    <t>开展三会一课大比武活动</t>
  </si>
  <si>
    <t>每月一次活动</t>
  </si>
  <si>
    <t>规范开展党建活动</t>
  </si>
  <si>
    <t>顺利迎接各级督查暗访</t>
  </si>
  <si>
    <t>1000元/次</t>
  </si>
  <si>
    <t>增强党员能力素质</t>
  </si>
  <si>
    <t>党员干部能力、素质和凝聚力得到了增强</t>
  </si>
  <si>
    <t>工作开展情况</t>
  </si>
  <si>
    <t>进一步发挥党组织核心堡垒作用，本单位工作得到提升</t>
  </si>
  <si>
    <t>上级党组织满意度</t>
  </si>
  <si>
    <t>开展党员教育培训（含外出开展活动）</t>
  </si>
  <si>
    <t>每季度一次党课</t>
  </si>
  <si>
    <t>党员干部积极参与，达到教育培训的目的</t>
  </si>
  <si>
    <t>参与率100%</t>
  </si>
  <si>
    <t>2000元/次</t>
  </si>
  <si>
    <t>党建活动</t>
  </si>
  <si>
    <t>健全党的组织生活，严格党员管理，加强党员教育</t>
  </si>
  <si>
    <t>主题党员活动（外出开展活动）</t>
  </si>
  <si>
    <t>每月第三周星期五开展</t>
  </si>
  <si>
    <t>主题党日活动（外出开展活动）</t>
  </si>
  <si>
    <t>增强党组织凝聚力</t>
  </si>
  <si>
    <t>基层党组织活力增强，党内政治生态持续优化，服务中心工作成效彰显</t>
  </si>
  <si>
    <t>本单位党员满意度</t>
  </si>
  <si>
    <t>党员外出学习调研</t>
  </si>
  <si>
    <t>1次</t>
  </si>
  <si>
    <t>1100元/次</t>
  </si>
  <si>
    <t>订阅购买党建资料（含党报党刊）</t>
  </si>
  <si>
    <t>学习类，合计10份</t>
  </si>
  <si>
    <t>3000元/年</t>
  </si>
  <si>
    <t>党员慰问</t>
  </si>
  <si>
    <t>5人</t>
  </si>
  <si>
    <t>达到关心困难党员的目的</t>
  </si>
  <si>
    <t>让困难党员感受温暖</t>
  </si>
  <si>
    <t>1000元/人</t>
  </si>
  <si>
    <t>扫黑除恶工作经费</t>
  </si>
  <si>
    <t>重点行业、重点领域管理得到明显加强；人民群众安全感、满意度明显提升；加强基层组织建设的环境明显优化；基层社会治理能力明显提升；扫黑除恶工作法治化、规范化、专业化水平进一步提高。</t>
  </si>
  <si>
    <t>开展督查活动</t>
  </si>
  <si>
    <t>每半年一次</t>
  </si>
  <si>
    <t>各项活动参与率</t>
  </si>
  <si>
    <t>≥99%</t>
  </si>
  <si>
    <t>工作经费</t>
  </si>
  <si>
    <t>10000元/年</t>
  </si>
  <si>
    <t>增强人民群众获得感、幸福感、安全感</t>
  </si>
  <si>
    <t>基层社会治安能力明显提升</t>
  </si>
  <si>
    <t>维护社会和谐稳定、巩固党的执政基础</t>
  </si>
  <si>
    <t>有效震慑了黑恶势力违法犯罪行为，营造和谐安定有序的生活环境，充分保障了人民群众的合法权益。</t>
  </si>
  <si>
    <t xml:space="preserve">社会群众满意度
</t>
  </si>
  <si>
    <t>≥98%</t>
  </si>
  <si>
    <t>组织专题宣讲活动</t>
  </si>
  <si>
    <t>每季度一次</t>
  </si>
  <si>
    <t>观看警示教育片</t>
  </si>
  <si>
    <t>开展联合整治活动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</si>
</sst>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);[Red]\(0.00\)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sz val="10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/>
    <xf numFmtId="0" fontId="12" fillId="8" borderId="0" applyNumberFormat="0" applyBorder="0" applyAlignment="0" applyProtection="0">
      <alignment vertical="center"/>
    </xf>
    <xf numFmtId="0" fontId="13" fillId="4" borderId="2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3" borderId="30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0" borderId="0"/>
    <xf numFmtId="0" fontId="26" fillId="0" borderId="0" applyNumberFormat="0" applyFill="0" applyBorder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27" fillId="0" borderId="29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1" fillId="18" borderId="31" applyNumberFormat="0" applyAlignment="0" applyProtection="0">
      <alignment vertical="center"/>
    </xf>
    <xf numFmtId="0" fontId="23" fillId="18" borderId="27" applyNumberFormat="0" applyAlignment="0" applyProtection="0">
      <alignment vertical="center"/>
    </xf>
    <xf numFmtId="0" fontId="25" fillId="20" borderId="33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28" fillId="0" borderId="34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8" fillId="0" borderId="0"/>
    <xf numFmtId="0" fontId="12" fillId="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8" fillId="0" borderId="0"/>
    <xf numFmtId="0" fontId="12" fillId="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8" fillId="0" borderId="0"/>
    <xf numFmtId="0" fontId="1" fillId="0" borderId="0">
      <alignment vertical="center"/>
    </xf>
  </cellStyleXfs>
  <cellXfs count="9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Fill="1" applyBorder="1" applyAlignment="1">
      <alignment horizontal="center" vertical="center" wrapText="1"/>
    </xf>
    <xf numFmtId="49" fontId="4" fillId="0" borderId="10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horizontal="left" vertical="center" wrapText="1" shrinkToFit="1"/>
    </xf>
    <xf numFmtId="4" fontId="5" fillId="0" borderId="10" xfId="0" applyNumberFormat="1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5" fillId="0" borderId="10" xfId="50" applyFont="1" applyBorder="1" applyAlignment="1">
      <alignment horizontal="left" vertical="center" wrapText="1"/>
    </xf>
    <xf numFmtId="49" fontId="5" fillId="0" borderId="10" xfId="0" applyNumberFormat="1" applyFont="1" applyFill="1" applyBorder="1" applyAlignment="1">
      <alignment horizontal="left" vertical="center" wrapText="1" shrinkToFit="1"/>
    </xf>
    <xf numFmtId="0" fontId="5" fillId="2" borderId="13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0" fontId="5" fillId="2" borderId="15" xfId="0" applyFont="1" applyFill="1" applyBorder="1" applyAlignment="1">
      <alignment horizontal="center" vertical="center" shrinkToFit="1"/>
    </xf>
    <xf numFmtId="4" fontId="5" fillId="2" borderId="12" xfId="0" applyNumberFormat="1" applyFont="1" applyFill="1" applyBorder="1" applyAlignment="1">
      <alignment horizontal="center" vertical="center" wrapText="1"/>
    </xf>
    <xf numFmtId="0" fontId="5" fillId="2" borderId="10" xfId="53" applyNumberFormat="1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shrinkToFit="1"/>
    </xf>
    <xf numFmtId="0" fontId="5" fillId="2" borderId="0" xfId="0" applyFont="1" applyFill="1" applyAlignment="1">
      <alignment horizontal="center" vertical="center" shrinkToFit="1"/>
    </xf>
    <xf numFmtId="0" fontId="5" fillId="2" borderId="17" xfId="0" applyFont="1" applyFill="1" applyBorder="1" applyAlignment="1">
      <alignment horizontal="center" vertical="center" shrinkToFit="1"/>
    </xf>
    <xf numFmtId="4" fontId="5" fillId="2" borderId="18" xfId="0" applyNumberFormat="1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shrinkToFit="1"/>
    </xf>
    <xf numFmtId="0" fontId="5" fillId="2" borderId="20" xfId="0" applyFont="1" applyFill="1" applyBorder="1" applyAlignment="1">
      <alignment horizontal="center" vertical="center" shrinkToFit="1"/>
    </xf>
    <xf numFmtId="0" fontId="5" fillId="2" borderId="21" xfId="0" applyFont="1" applyFill="1" applyBorder="1" applyAlignment="1">
      <alignment horizontal="center" vertical="center" shrinkToFit="1"/>
    </xf>
    <xf numFmtId="4" fontId="5" fillId="2" borderId="22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4" fontId="5" fillId="2" borderId="10" xfId="54" applyNumberFormat="1" applyFont="1" applyFill="1" applyBorder="1" applyAlignment="1">
      <alignment horizontal="center" vertical="center" wrapText="1"/>
    </xf>
    <xf numFmtId="0" fontId="5" fillId="2" borderId="10" xfId="53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1" fillId="0" borderId="18" xfId="0" applyFont="1" applyFill="1" applyBorder="1" applyAlignment="1">
      <alignment vertical="center" wrapText="1"/>
    </xf>
    <xf numFmtId="0" fontId="5" fillId="0" borderId="10" xfId="46" applyFont="1" applyBorder="1" applyAlignment="1">
      <alignment horizontal="left" vertical="center" wrapText="1"/>
    </xf>
    <xf numFmtId="9" fontId="5" fillId="0" borderId="10" xfId="46" applyNumberFormat="1" applyFont="1" applyBorder="1" applyAlignment="1">
      <alignment horizontal="left" vertical="center" wrapText="1"/>
    </xf>
    <xf numFmtId="9" fontId="5" fillId="0" borderId="10" xfId="50" applyNumberFormat="1" applyFont="1" applyBorder="1" applyAlignment="1">
      <alignment horizontal="left" vertical="center" wrapText="1"/>
    </xf>
    <xf numFmtId="57" fontId="5" fillId="2" borderId="10" xfId="53" applyNumberFormat="1" applyFont="1" applyFill="1" applyBorder="1" applyAlignment="1">
      <alignment horizontal="center" vertical="center" wrapText="1"/>
    </xf>
    <xf numFmtId="0" fontId="5" fillId="2" borderId="12" xfId="53" applyFont="1" applyFill="1" applyBorder="1" applyAlignment="1">
      <alignment horizontal="center" vertical="center" wrapText="1"/>
    </xf>
    <xf numFmtId="0" fontId="5" fillId="2" borderId="18" xfId="53" applyFont="1" applyFill="1" applyBorder="1" applyAlignment="1">
      <alignment horizontal="center" vertical="center" wrapText="1"/>
    </xf>
    <xf numFmtId="0" fontId="5" fillId="2" borderId="22" xfId="53" applyFont="1" applyFill="1" applyBorder="1" applyAlignment="1">
      <alignment horizontal="center" vertical="center" wrapText="1"/>
    </xf>
    <xf numFmtId="0" fontId="5" fillId="0" borderId="10" xfId="53" applyFont="1" applyBorder="1" applyAlignment="1">
      <alignment horizontal="left" vertical="center" wrapText="1"/>
    </xf>
    <xf numFmtId="57" fontId="5" fillId="2" borderId="23" xfId="53" applyNumberFormat="1" applyFont="1" applyFill="1" applyBorder="1" applyAlignment="1">
      <alignment horizontal="center" vertical="center" wrapText="1"/>
    </xf>
    <xf numFmtId="0" fontId="5" fillId="2" borderId="10" xfId="53" applyFont="1" applyFill="1" applyBorder="1" applyAlignment="1">
      <alignment horizontal="left" vertical="center" wrapText="1"/>
    </xf>
    <xf numFmtId="49" fontId="7" fillId="0" borderId="24" xfId="0" applyNumberFormat="1" applyFont="1" applyFill="1" applyBorder="1" applyAlignment="1">
      <alignment horizontal="center" vertical="center" wrapText="1"/>
    </xf>
    <xf numFmtId="0" fontId="8" fillId="0" borderId="0" xfId="53" applyAlignment="1">
      <alignment vertical="center"/>
    </xf>
    <xf numFmtId="0" fontId="8" fillId="2" borderId="0" xfId="53" applyFill="1" applyAlignment="1">
      <alignment vertical="center" wrapText="1"/>
    </xf>
    <xf numFmtId="0" fontId="8" fillId="2" borderId="0" xfId="53" applyFont="1" applyFill="1" applyAlignment="1">
      <alignment vertical="center" wrapText="1"/>
    </xf>
    <xf numFmtId="0" fontId="8" fillId="0" borderId="0" xfId="53" applyFont="1" applyAlignment="1">
      <alignment vertical="center" wrapText="1"/>
    </xf>
    <xf numFmtId="0" fontId="8" fillId="0" borderId="0" xfId="53" applyAlignment="1">
      <alignment vertical="center" wrapText="1"/>
    </xf>
    <xf numFmtId="0" fontId="9" fillId="0" borderId="0" xfId="53" applyFont="1" applyAlignment="1">
      <alignment vertical="center"/>
    </xf>
    <xf numFmtId="0" fontId="2" fillId="0" borderId="0" xfId="53" applyFont="1" applyAlignment="1">
      <alignment horizontal="center" vertical="center" wrapText="1"/>
    </xf>
    <xf numFmtId="0" fontId="8" fillId="0" borderId="0" xfId="53" applyFont="1" applyAlignment="1">
      <alignment horizontal="center" vertical="center" wrapText="1"/>
    </xf>
    <xf numFmtId="0" fontId="8" fillId="0" borderId="0" xfId="53" applyFont="1" applyAlignment="1">
      <alignment vertical="center"/>
    </xf>
    <xf numFmtId="0" fontId="3" fillId="0" borderId="23" xfId="53" applyFont="1" applyBorder="1" applyAlignment="1">
      <alignment horizontal="center" vertical="center" wrapText="1"/>
    </xf>
    <xf numFmtId="0" fontId="3" fillId="0" borderId="25" xfId="53" applyFont="1" applyBorder="1" applyAlignment="1">
      <alignment horizontal="center" vertical="center" wrapText="1"/>
    </xf>
    <xf numFmtId="0" fontId="3" fillId="0" borderId="26" xfId="53" applyFont="1" applyBorder="1" applyAlignment="1">
      <alignment horizontal="center" vertical="center" wrapText="1"/>
    </xf>
    <xf numFmtId="0" fontId="3" fillId="0" borderId="10" xfId="53" applyFont="1" applyBorder="1" applyAlignment="1">
      <alignment horizontal="center" vertical="center" wrapText="1"/>
    </xf>
    <xf numFmtId="0" fontId="3" fillId="0" borderId="13" xfId="53" applyFont="1" applyBorder="1" applyAlignment="1">
      <alignment horizontal="center" vertical="center" wrapText="1"/>
    </xf>
    <xf numFmtId="0" fontId="3" fillId="0" borderId="15" xfId="53" applyFont="1" applyBorder="1" applyAlignment="1">
      <alignment horizontal="center" vertical="center" wrapText="1"/>
    </xf>
    <xf numFmtId="0" fontId="3" fillId="0" borderId="19" xfId="53" applyFont="1" applyBorder="1" applyAlignment="1">
      <alignment horizontal="center" vertical="center" wrapText="1"/>
    </xf>
    <xf numFmtId="0" fontId="3" fillId="0" borderId="21" xfId="53" applyFont="1" applyBorder="1" applyAlignment="1">
      <alignment horizontal="center" vertical="center" wrapText="1"/>
    </xf>
    <xf numFmtId="0" fontId="3" fillId="0" borderId="23" xfId="50" applyFont="1" applyBorder="1" applyAlignment="1">
      <alignment horizontal="center" vertical="center" wrapText="1"/>
    </xf>
    <xf numFmtId="0" fontId="3" fillId="0" borderId="26" xfId="50" applyFont="1" applyBorder="1" applyAlignment="1">
      <alignment horizontal="center" vertical="center" wrapText="1"/>
    </xf>
    <xf numFmtId="0" fontId="3" fillId="0" borderId="23" xfId="50" applyFont="1" applyBorder="1" applyAlignment="1">
      <alignment horizontal="left" vertical="center" wrapText="1"/>
    </xf>
    <xf numFmtId="0" fontId="3" fillId="0" borderId="26" xfId="50" applyFont="1" applyBorder="1" applyAlignment="1">
      <alignment horizontal="left" vertical="center" wrapText="1"/>
    </xf>
    <xf numFmtId="176" fontId="3" fillId="0" borderId="10" xfId="53" applyNumberFormat="1" applyFont="1" applyBorder="1" applyAlignment="1">
      <alignment horizontal="center" vertical="center" wrapText="1"/>
    </xf>
    <xf numFmtId="0" fontId="3" fillId="0" borderId="13" xfId="50" applyFont="1" applyBorder="1" applyAlignment="1">
      <alignment horizontal="center" vertical="center" wrapText="1"/>
    </xf>
    <xf numFmtId="0" fontId="3" fillId="0" borderId="15" xfId="50" applyFont="1" applyBorder="1" applyAlignment="1">
      <alignment horizontal="center" vertical="center" wrapText="1"/>
    </xf>
    <xf numFmtId="176" fontId="3" fillId="0" borderId="10" xfId="53" applyNumberFormat="1" applyFont="1" applyFill="1" applyBorder="1" applyAlignment="1">
      <alignment horizontal="center" vertical="center" wrapText="1"/>
    </xf>
    <xf numFmtId="176" fontId="3" fillId="2" borderId="10" xfId="53" applyNumberFormat="1" applyFont="1" applyFill="1" applyBorder="1" applyAlignment="1">
      <alignment horizontal="center" vertical="center" wrapText="1"/>
    </xf>
    <xf numFmtId="0" fontId="3" fillId="0" borderId="22" xfId="53" applyFont="1" applyBorder="1" applyAlignment="1">
      <alignment horizontal="center" vertical="center" wrapText="1"/>
    </xf>
    <xf numFmtId="0" fontId="3" fillId="0" borderId="23" xfId="53" applyFont="1" applyBorder="1" applyAlignment="1">
      <alignment horizontal="left" vertical="center" wrapText="1"/>
    </xf>
    <xf numFmtId="0" fontId="3" fillId="0" borderId="25" xfId="53" applyFont="1" applyBorder="1" applyAlignment="1">
      <alignment horizontal="left" vertical="center" wrapText="1"/>
    </xf>
    <xf numFmtId="0" fontId="3" fillId="0" borderId="26" xfId="53" applyFont="1" applyBorder="1" applyAlignment="1">
      <alignment horizontal="left" vertical="center" wrapText="1"/>
    </xf>
    <xf numFmtId="0" fontId="10" fillId="0" borderId="26" xfId="0" applyFont="1" applyFill="1" applyBorder="1" applyAlignment="1">
      <alignment vertical="center"/>
    </xf>
    <xf numFmtId="0" fontId="3" fillId="0" borderId="12" xfId="53" applyFont="1" applyBorder="1" applyAlignment="1">
      <alignment horizontal="center" vertical="center" wrapText="1"/>
    </xf>
    <xf numFmtId="0" fontId="3" fillId="0" borderId="18" xfId="53" applyFont="1" applyBorder="1" applyAlignment="1">
      <alignment horizontal="center" vertical="center" wrapText="1"/>
    </xf>
    <xf numFmtId="0" fontId="3" fillId="0" borderId="16" xfId="53" applyFont="1" applyBorder="1" applyAlignment="1">
      <alignment horizontal="center" vertical="center" wrapText="1"/>
    </xf>
    <xf numFmtId="0" fontId="3" fillId="0" borderId="17" xfId="53" applyFont="1" applyBorder="1" applyAlignment="1">
      <alignment horizontal="center" vertical="center" wrapText="1"/>
    </xf>
    <xf numFmtId="0" fontId="3" fillId="2" borderId="23" xfId="53" applyFont="1" applyFill="1" applyBorder="1" applyAlignment="1">
      <alignment horizontal="left" vertical="center" wrapText="1"/>
    </xf>
    <xf numFmtId="0" fontId="3" fillId="2" borderId="26" xfId="53" applyFont="1" applyFill="1" applyBorder="1" applyAlignment="1">
      <alignment horizontal="left" vertical="center" wrapText="1"/>
    </xf>
    <xf numFmtId="0" fontId="3" fillId="2" borderId="10" xfId="53" applyFont="1" applyFill="1" applyBorder="1" applyAlignment="1">
      <alignment horizontal="left" vertical="center" wrapText="1"/>
    </xf>
    <xf numFmtId="0" fontId="3" fillId="0" borderId="10" xfId="53" applyFont="1" applyBorder="1" applyAlignment="1">
      <alignment horizontal="left" vertical="center" wrapText="1"/>
    </xf>
    <xf numFmtId="0" fontId="8" fillId="0" borderId="0" xfId="53" applyAlignment="1">
      <alignment horizontal="center" vertical="center" wrapText="1"/>
    </xf>
  </cellXfs>
  <cellStyles count="55">
    <cellStyle name="常规" xfId="0" builtinId="0"/>
    <cellStyle name="货币[0]" xfId="1" builtinId="7"/>
    <cellStyle name="常规 2 2 2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2 3" xfId="50"/>
    <cellStyle name="40% - 强调文字颜色 6" xfId="51" builtinId="51"/>
    <cellStyle name="60% - 强调文字颜色 6" xfId="52" builtinId="52"/>
    <cellStyle name="常规 2" xfId="53"/>
    <cellStyle name="常规 3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5"/>
  <sheetViews>
    <sheetView tabSelected="1" workbookViewId="0">
      <selection activeCell="G25" sqref="G25:H25"/>
    </sheetView>
  </sheetViews>
  <sheetFormatPr defaultColWidth="9" defaultRowHeight="15.6" outlineLevelCol="7"/>
  <cols>
    <col min="1" max="1" width="6.25" style="57" customWidth="1"/>
    <col min="2" max="2" width="9.5" style="57" customWidth="1"/>
    <col min="3" max="3" width="5" style="57" customWidth="1"/>
    <col min="4" max="4" width="7" style="57" customWidth="1"/>
    <col min="5" max="5" width="32" style="57" customWidth="1"/>
    <col min="6" max="6" width="10.6296296296296" style="57" customWidth="1"/>
    <col min="7" max="7" width="15" style="57" customWidth="1"/>
    <col min="8" max="8" width="18" style="57" customWidth="1"/>
    <col min="9" max="16384" width="9" style="57"/>
  </cols>
  <sheetData>
    <row r="1" s="53" customFormat="1" ht="16.5" customHeight="1" spans="1:4">
      <c r="A1" s="58"/>
      <c r="B1" s="58"/>
      <c r="C1" s="58"/>
      <c r="D1" s="58"/>
    </row>
    <row r="2" ht="23.25" customHeight="1" spans="1:8">
      <c r="A2" s="59" t="s">
        <v>0</v>
      </c>
      <c r="B2" s="59"/>
      <c r="C2" s="59"/>
      <c r="D2" s="59"/>
      <c r="E2" s="59"/>
      <c r="F2" s="59"/>
      <c r="G2" s="59"/>
      <c r="H2" s="59"/>
    </row>
    <row r="3" ht="18" customHeight="1" spans="1:8">
      <c r="A3" s="60" t="s">
        <v>1</v>
      </c>
      <c r="B3" s="60"/>
      <c r="C3" s="60"/>
      <c r="D3" s="60"/>
      <c r="E3" s="60"/>
      <c r="F3" s="60"/>
      <c r="G3" s="60"/>
      <c r="H3" s="60"/>
    </row>
    <row r="4" s="53" customFormat="1" ht="17.25" customHeight="1" spans="1:4">
      <c r="A4" s="61"/>
      <c r="B4" s="61"/>
      <c r="C4" s="61"/>
      <c r="D4" s="61"/>
    </row>
    <row r="5" ht="21.95" customHeight="1" spans="1:8">
      <c r="A5" s="62" t="s">
        <v>2</v>
      </c>
      <c r="B5" s="63"/>
      <c r="C5" s="64"/>
      <c r="D5" s="62" t="s">
        <v>3</v>
      </c>
      <c r="E5" s="63"/>
      <c r="F5" s="63"/>
      <c r="G5" s="63"/>
      <c r="H5" s="64"/>
    </row>
    <row r="6" ht="21.95" customHeight="1" spans="1:8">
      <c r="A6" s="65" t="s">
        <v>4</v>
      </c>
      <c r="B6" s="66" t="s">
        <v>5</v>
      </c>
      <c r="C6" s="67"/>
      <c r="D6" s="66" t="s">
        <v>6</v>
      </c>
      <c r="E6" s="67"/>
      <c r="F6" s="62" t="s">
        <v>7</v>
      </c>
      <c r="G6" s="63"/>
      <c r="H6" s="64"/>
    </row>
    <row r="7" ht="21.95" customHeight="1" spans="1:8">
      <c r="A7" s="65"/>
      <c r="B7" s="68"/>
      <c r="C7" s="69"/>
      <c r="D7" s="68"/>
      <c r="E7" s="69"/>
      <c r="F7" s="65" t="s">
        <v>8</v>
      </c>
      <c r="G7" s="65" t="s">
        <v>9</v>
      </c>
      <c r="H7" s="65" t="s">
        <v>10</v>
      </c>
    </row>
    <row r="8" ht="57" customHeight="1" spans="1:8">
      <c r="A8" s="65"/>
      <c r="B8" s="70" t="s">
        <v>11</v>
      </c>
      <c r="C8" s="71"/>
      <c r="D8" s="72" t="s">
        <v>12</v>
      </c>
      <c r="E8" s="73"/>
      <c r="F8" s="74">
        <v>3885619</v>
      </c>
      <c r="G8" s="74">
        <v>3885619</v>
      </c>
      <c r="H8" s="74">
        <v>0</v>
      </c>
    </row>
    <row r="9" ht="71.25" customHeight="1" spans="1:8">
      <c r="A9" s="65"/>
      <c r="B9" s="75" t="s">
        <v>13</v>
      </c>
      <c r="C9" s="76"/>
      <c r="D9" s="72" t="s">
        <v>14</v>
      </c>
      <c r="E9" s="73"/>
      <c r="F9" s="74">
        <v>77300</v>
      </c>
      <c r="G9" s="74">
        <v>77300</v>
      </c>
      <c r="H9" s="74">
        <v>0</v>
      </c>
    </row>
    <row r="10" ht="44.25" customHeight="1" spans="1:8">
      <c r="A10" s="65"/>
      <c r="B10" s="70" t="s">
        <v>15</v>
      </c>
      <c r="C10" s="71"/>
      <c r="D10" s="72" t="s">
        <v>16</v>
      </c>
      <c r="E10" s="73"/>
      <c r="F10" s="77">
        <v>82000</v>
      </c>
      <c r="G10" s="77">
        <v>82000</v>
      </c>
      <c r="H10" s="74">
        <v>0</v>
      </c>
    </row>
    <row r="11" ht="86.25" customHeight="1" spans="1:8">
      <c r="A11" s="65"/>
      <c r="B11" s="70" t="s">
        <v>17</v>
      </c>
      <c r="C11" s="71"/>
      <c r="D11" s="72" t="s">
        <v>18</v>
      </c>
      <c r="E11" s="73"/>
      <c r="F11" s="77">
        <v>270000</v>
      </c>
      <c r="G11" s="77">
        <v>270000</v>
      </c>
      <c r="H11" s="74">
        <v>0</v>
      </c>
    </row>
    <row r="12" ht="86.25" customHeight="1" spans="1:8">
      <c r="A12" s="65"/>
      <c r="B12" s="70" t="s">
        <v>19</v>
      </c>
      <c r="C12" s="71"/>
      <c r="D12" s="72" t="s">
        <v>20</v>
      </c>
      <c r="E12" s="73"/>
      <c r="F12" s="77">
        <v>73033</v>
      </c>
      <c r="G12" s="77">
        <v>73033</v>
      </c>
      <c r="H12" s="74">
        <v>0</v>
      </c>
    </row>
    <row r="13" ht="72.75" customHeight="1" spans="1:8">
      <c r="A13" s="65"/>
      <c r="B13" s="70" t="s">
        <v>21</v>
      </c>
      <c r="C13" s="71"/>
      <c r="D13" s="72" t="s">
        <v>22</v>
      </c>
      <c r="E13" s="73"/>
      <c r="F13" s="77">
        <v>173975</v>
      </c>
      <c r="G13" s="77">
        <v>173975</v>
      </c>
      <c r="H13" s="74">
        <v>0</v>
      </c>
    </row>
    <row r="14" ht="41.25" customHeight="1" spans="1:8">
      <c r="A14" s="65"/>
      <c r="B14" s="75" t="s">
        <v>23</v>
      </c>
      <c r="C14" s="76"/>
      <c r="D14" s="72" t="s">
        <v>24</v>
      </c>
      <c r="E14" s="73"/>
      <c r="F14" s="74">
        <v>81000</v>
      </c>
      <c r="G14" s="74">
        <v>81000</v>
      </c>
      <c r="H14" s="74">
        <v>0</v>
      </c>
    </row>
    <row r="15" ht="47.25" customHeight="1" spans="1:8">
      <c r="A15" s="65"/>
      <c r="B15" s="75" t="s">
        <v>25</v>
      </c>
      <c r="C15" s="76"/>
      <c r="D15" s="72" t="s">
        <v>26</v>
      </c>
      <c r="E15" s="73"/>
      <c r="F15" s="77">
        <v>147070</v>
      </c>
      <c r="G15" s="77">
        <v>147070</v>
      </c>
      <c r="H15" s="74">
        <v>0</v>
      </c>
    </row>
    <row r="16" ht="21.95" customHeight="1" spans="1:8">
      <c r="A16" s="65"/>
      <c r="B16" s="62" t="s">
        <v>27</v>
      </c>
      <c r="C16" s="63"/>
      <c r="D16" s="63"/>
      <c r="E16" s="64"/>
      <c r="F16" s="78">
        <f>SUM(F8:F15)</f>
        <v>4789997</v>
      </c>
      <c r="G16" s="78">
        <f>SUM(G8:G15)</f>
        <v>4789997</v>
      </c>
      <c r="H16" s="78">
        <f>SUM(H8:H15)</f>
        <v>0</v>
      </c>
    </row>
    <row r="17" ht="71.25" customHeight="1" spans="1:8">
      <c r="A17" s="79" t="s">
        <v>28</v>
      </c>
      <c r="B17" s="80" t="s">
        <v>29</v>
      </c>
      <c r="C17" s="81"/>
      <c r="D17" s="81"/>
      <c r="E17" s="81"/>
      <c r="F17" s="81"/>
      <c r="G17" s="81"/>
      <c r="H17" s="82"/>
    </row>
    <row r="18" ht="33.75" customHeight="1" spans="1:8">
      <c r="A18" s="65" t="s">
        <v>30</v>
      </c>
      <c r="B18" s="65" t="s">
        <v>31</v>
      </c>
      <c r="C18" s="62" t="s">
        <v>32</v>
      </c>
      <c r="D18" s="64"/>
      <c r="E18" s="62" t="s">
        <v>33</v>
      </c>
      <c r="F18" s="83"/>
      <c r="G18" s="63" t="s">
        <v>34</v>
      </c>
      <c r="H18" s="64"/>
    </row>
    <row r="19" ht="18.75" customHeight="1" spans="1:8">
      <c r="A19" s="65"/>
      <c r="B19" s="84" t="s">
        <v>35</v>
      </c>
      <c r="C19" s="66" t="s">
        <v>36</v>
      </c>
      <c r="D19" s="67"/>
      <c r="E19" s="80" t="s">
        <v>37</v>
      </c>
      <c r="F19" s="82"/>
      <c r="G19" s="80" t="s">
        <v>38</v>
      </c>
      <c r="H19" s="82"/>
    </row>
    <row r="20" s="54" customFormat="1" ht="56.25" customHeight="1" spans="1:8">
      <c r="A20" s="65"/>
      <c r="B20" s="85"/>
      <c r="C20" s="86"/>
      <c r="D20" s="87"/>
      <c r="E20" s="88" t="s">
        <v>39</v>
      </c>
      <c r="F20" s="89"/>
      <c r="G20" s="88" t="s">
        <v>40</v>
      </c>
      <c r="H20" s="89"/>
    </row>
    <row r="21" s="55" customFormat="1" ht="15.75" customHeight="1" spans="1:8">
      <c r="A21" s="65"/>
      <c r="B21" s="85"/>
      <c r="C21" s="86"/>
      <c r="D21" s="87"/>
      <c r="E21" s="88" t="s">
        <v>41</v>
      </c>
      <c r="F21" s="89"/>
      <c r="G21" s="88" t="s">
        <v>42</v>
      </c>
      <c r="H21" s="89"/>
    </row>
    <row r="22" ht="89.25" customHeight="1" spans="1:8">
      <c r="A22" s="65"/>
      <c r="B22" s="85"/>
      <c r="C22" s="86"/>
      <c r="D22" s="87"/>
      <c r="E22" s="80" t="s">
        <v>43</v>
      </c>
      <c r="F22" s="82"/>
      <c r="G22" s="88" t="s">
        <v>44</v>
      </c>
      <c r="H22" s="89"/>
    </row>
    <row r="23" s="54" customFormat="1" ht="23.25" customHeight="1" spans="1:8">
      <c r="A23" s="65"/>
      <c r="B23" s="85"/>
      <c r="C23" s="86"/>
      <c r="D23" s="87"/>
      <c r="E23" s="88" t="s">
        <v>17</v>
      </c>
      <c r="F23" s="89"/>
      <c r="G23" s="88" t="s">
        <v>45</v>
      </c>
      <c r="H23" s="89"/>
    </row>
    <row r="24" ht="81" customHeight="1" spans="1:8">
      <c r="A24" s="65"/>
      <c r="B24" s="85"/>
      <c r="C24" s="86"/>
      <c r="D24" s="87"/>
      <c r="E24" s="80" t="s">
        <v>46</v>
      </c>
      <c r="F24" s="82"/>
      <c r="G24" s="80" t="s">
        <v>47</v>
      </c>
      <c r="H24" s="82"/>
    </row>
    <row r="25" ht="45.95" customHeight="1" spans="1:8">
      <c r="A25" s="65"/>
      <c r="B25" s="85"/>
      <c r="C25" s="86"/>
      <c r="D25" s="87"/>
      <c r="E25" s="80" t="s">
        <v>15</v>
      </c>
      <c r="F25" s="82"/>
      <c r="G25" s="80" t="s">
        <v>48</v>
      </c>
      <c r="H25" s="82"/>
    </row>
    <row r="26" ht="18" customHeight="1" spans="1:8">
      <c r="A26" s="65"/>
      <c r="B26" s="85"/>
      <c r="C26" s="86"/>
      <c r="D26" s="87"/>
      <c r="E26" s="88" t="s">
        <v>49</v>
      </c>
      <c r="F26" s="89"/>
      <c r="G26" s="88" t="s">
        <v>50</v>
      </c>
      <c r="H26" s="89"/>
    </row>
    <row r="27" s="54" customFormat="1" ht="18" customHeight="1" spans="1:8">
      <c r="A27" s="65"/>
      <c r="B27" s="85"/>
      <c r="C27" s="68"/>
      <c r="D27" s="69"/>
      <c r="E27" s="88" t="s">
        <v>51</v>
      </c>
      <c r="F27" s="89"/>
      <c r="G27" s="88" t="s">
        <v>52</v>
      </c>
      <c r="H27" s="89"/>
    </row>
    <row r="28" ht="18" customHeight="1" spans="1:8">
      <c r="A28" s="65"/>
      <c r="B28" s="85"/>
      <c r="C28" s="66" t="s">
        <v>53</v>
      </c>
      <c r="D28" s="67"/>
      <c r="E28" s="80" t="s">
        <v>54</v>
      </c>
      <c r="F28" s="82"/>
      <c r="G28" s="80" t="s">
        <v>55</v>
      </c>
      <c r="H28" s="82"/>
    </row>
    <row r="29" ht="18" customHeight="1" spans="1:8">
      <c r="A29" s="65"/>
      <c r="B29" s="85"/>
      <c r="C29" s="86"/>
      <c r="D29" s="87"/>
      <c r="E29" s="80" t="s">
        <v>56</v>
      </c>
      <c r="F29" s="82"/>
      <c r="G29" s="80" t="s">
        <v>57</v>
      </c>
      <c r="H29" s="82"/>
    </row>
    <row r="30" ht="18" customHeight="1" spans="1:8">
      <c r="A30" s="65"/>
      <c r="B30" s="85"/>
      <c r="C30" s="86"/>
      <c r="D30" s="87"/>
      <c r="E30" s="80" t="s">
        <v>58</v>
      </c>
      <c r="F30" s="82"/>
      <c r="G30" s="80" t="s">
        <v>57</v>
      </c>
      <c r="H30" s="82"/>
    </row>
    <row r="31" ht="18" customHeight="1" spans="1:8">
      <c r="A31" s="65"/>
      <c r="B31" s="85"/>
      <c r="C31" s="86"/>
      <c r="D31" s="87"/>
      <c r="E31" s="80" t="s">
        <v>59</v>
      </c>
      <c r="F31" s="82"/>
      <c r="G31" s="80" t="s">
        <v>57</v>
      </c>
      <c r="H31" s="82"/>
    </row>
    <row r="32" ht="18" customHeight="1" spans="1:8">
      <c r="A32" s="65"/>
      <c r="B32" s="85"/>
      <c r="C32" s="86"/>
      <c r="D32" s="87"/>
      <c r="E32" s="80" t="s">
        <v>60</v>
      </c>
      <c r="F32" s="82"/>
      <c r="G32" s="80" t="s">
        <v>61</v>
      </c>
      <c r="H32" s="82"/>
    </row>
    <row r="33" ht="18" customHeight="1" spans="1:8">
      <c r="A33" s="65"/>
      <c r="B33" s="85"/>
      <c r="C33" s="86"/>
      <c r="D33" s="87"/>
      <c r="E33" s="80" t="s">
        <v>62</v>
      </c>
      <c r="F33" s="82"/>
      <c r="G33" s="80" t="s">
        <v>61</v>
      </c>
      <c r="H33" s="82"/>
    </row>
    <row r="34" ht="18" customHeight="1" spans="1:8">
      <c r="A34" s="65"/>
      <c r="B34" s="85"/>
      <c r="C34" s="86"/>
      <c r="D34" s="87"/>
      <c r="E34" s="80" t="s">
        <v>63</v>
      </c>
      <c r="F34" s="82"/>
      <c r="G34" s="80" t="s">
        <v>64</v>
      </c>
      <c r="H34" s="82"/>
    </row>
    <row r="35" ht="18" customHeight="1" spans="1:8">
      <c r="A35" s="65"/>
      <c r="B35" s="85"/>
      <c r="C35" s="68"/>
      <c r="D35" s="69"/>
      <c r="E35" s="80" t="s">
        <v>65</v>
      </c>
      <c r="F35" s="82"/>
      <c r="G35" s="80" t="s">
        <v>57</v>
      </c>
      <c r="H35" s="82"/>
    </row>
    <row r="36" ht="18" customHeight="1" spans="1:8">
      <c r="A36" s="65"/>
      <c r="B36" s="85"/>
      <c r="C36" s="66" t="s">
        <v>66</v>
      </c>
      <c r="D36" s="67"/>
      <c r="E36" s="80" t="s">
        <v>67</v>
      </c>
      <c r="F36" s="82"/>
      <c r="G36" s="88" t="s">
        <v>68</v>
      </c>
      <c r="H36" s="89"/>
    </row>
    <row r="37" ht="18" customHeight="1" spans="1:8">
      <c r="A37" s="65"/>
      <c r="B37" s="85"/>
      <c r="C37" s="86"/>
      <c r="D37" s="87"/>
      <c r="E37" s="88" t="s">
        <v>69</v>
      </c>
      <c r="F37" s="89"/>
      <c r="G37" s="88" t="s">
        <v>70</v>
      </c>
      <c r="H37" s="89"/>
    </row>
    <row r="38" ht="18" customHeight="1" spans="1:8">
      <c r="A38" s="65"/>
      <c r="B38" s="85"/>
      <c r="C38" s="86"/>
      <c r="D38" s="87"/>
      <c r="E38" s="88" t="s">
        <v>71</v>
      </c>
      <c r="F38" s="89"/>
      <c r="G38" s="88" t="s">
        <v>72</v>
      </c>
      <c r="H38" s="89"/>
    </row>
    <row r="39" s="54" customFormat="1" ht="18" customHeight="1" spans="1:8">
      <c r="A39" s="65"/>
      <c r="B39" s="85"/>
      <c r="C39" s="68"/>
      <c r="D39" s="69"/>
      <c r="E39" s="88" t="s">
        <v>73</v>
      </c>
      <c r="F39" s="89"/>
      <c r="G39" s="88" t="s">
        <v>72</v>
      </c>
      <c r="H39" s="89"/>
    </row>
    <row r="40" ht="18" customHeight="1" spans="1:8">
      <c r="A40" s="65"/>
      <c r="B40" s="85"/>
      <c r="C40" s="66" t="s">
        <v>74</v>
      </c>
      <c r="D40" s="67"/>
      <c r="E40" s="80" t="s">
        <v>43</v>
      </c>
      <c r="F40" s="82"/>
      <c r="G40" s="80" t="s">
        <v>75</v>
      </c>
      <c r="H40" s="82"/>
    </row>
    <row r="41" s="54" customFormat="1" ht="18" customHeight="1" spans="1:8">
      <c r="A41" s="65"/>
      <c r="B41" s="85"/>
      <c r="C41" s="86"/>
      <c r="D41" s="87"/>
      <c r="E41" s="88" t="s">
        <v>76</v>
      </c>
      <c r="F41" s="89"/>
      <c r="G41" s="88" t="s">
        <v>77</v>
      </c>
      <c r="H41" s="89"/>
    </row>
    <row r="42" s="54" customFormat="1" ht="18" customHeight="1" spans="1:8">
      <c r="A42" s="65"/>
      <c r="B42" s="85"/>
      <c r="C42" s="86"/>
      <c r="D42" s="87"/>
      <c r="E42" s="88" t="s">
        <v>78</v>
      </c>
      <c r="F42" s="89"/>
      <c r="G42" s="88" t="s">
        <v>79</v>
      </c>
      <c r="H42" s="89"/>
    </row>
    <row r="43" ht="18" customHeight="1" spans="1:8">
      <c r="A43" s="65"/>
      <c r="B43" s="85"/>
      <c r="C43" s="86"/>
      <c r="D43" s="87"/>
      <c r="E43" s="80" t="s">
        <v>80</v>
      </c>
      <c r="F43" s="82"/>
      <c r="G43" s="80" t="s">
        <v>81</v>
      </c>
      <c r="H43" s="82"/>
    </row>
    <row r="44" ht="18" customHeight="1" spans="1:8">
      <c r="A44" s="65"/>
      <c r="B44" s="65" t="s">
        <v>82</v>
      </c>
      <c r="C44" s="66" t="s">
        <v>83</v>
      </c>
      <c r="D44" s="67"/>
      <c r="E44" s="80" t="s">
        <v>84</v>
      </c>
      <c r="F44" s="82"/>
      <c r="G44" s="80" t="s">
        <v>85</v>
      </c>
      <c r="H44" s="82"/>
    </row>
    <row r="45" ht="18" customHeight="1" spans="1:8">
      <c r="A45" s="65"/>
      <c r="B45" s="65"/>
      <c r="C45" s="86"/>
      <c r="D45" s="87"/>
      <c r="E45" s="80" t="s">
        <v>86</v>
      </c>
      <c r="F45" s="82"/>
      <c r="G45" s="80" t="s">
        <v>87</v>
      </c>
      <c r="H45" s="82"/>
    </row>
    <row r="46" ht="28.5" customHeight="1" spans="1:8">
      <c r="A46" s="65"/>
      <c r="B46" s="65"/>
      <c r="C46" s="68"/>
      <c r="D46" s="69"/>
      <c r="E46" s="80" t="s">
        <v>88</v>
      </c>
      <c r="F46" s="82"/>
      <c r="G46" s="80" t="s">
        <v>89</v>
      </c>
      <c r="H46" s="82"/>
    </row>
    <row r="47" ht="22.5" customHeight="1" spans="1:8">
      <c r="A47" s="65"/>
      <c r="B47" s="65"/>
      <c r="C47" s="66" t="s">
        <v>90</v>
      </c>
      <c r="D47" s="67"/>
      <c r="E47" s="80" t="s">
        <v>91</v>
      </c>
      <c r="F47" s="82"/>
      <c r="G47" s="80" t="s">
        <v>92</v>
      </c>
      <c r="H47" s="82"/>
    </row>
    <row r="48" ht="22.5" customHeight="1" spans="1:8">
      <c r="A48" s="65"/>
      <c r="B48" s="65"/>
      <c r="C48" s="86"/>
      <c r="D48" s="87"/>
      <c r="E48" s="80" t="s">
        <v>93</v>
      </c>
      <c r="F48" s="82"/>
      <c r="G48" s="80" t="s">
        <v>94</v>
      </c>
      <c r="H48" s="82"/>
    </row>
    <row r="49" s="56" customFormat="1" ht="22.5" customHeight="1" spans="1:8">
      <c r="A49" s="65"/>
      <c r="B49" s="65"/>
      <c r="C49" s="68"/>
      <c r="D49" s="69"/>
      <c r="E49" s="80" t="s">
        <v>95</v>
      </c>
      <c r="F49" s="82"/>
      <c r="G49" s="80" t="s">
        <v>96</v>
      </c>
      <c r="H49" s="82"/>
    </row>
    <row r="50" s="54" customFormat="1" ht="36" customHeight="1" spans="1:8">
      <c r="A50" s="65"/>
      <c r="B50" s="65"/>
      <c r="C50" s="66" t="s">
        <v>97</v>
      </c>
      <c r="D50" s="67"/>
      <c r="E50" s="88" t="s">
        <v>98</v>
      </c>
      <c r="F50" s="89"/>
      <c r="G50" s="88" t="s">
        <v>99</v>
      </c>
      <c r="H50" s="89"/>
    </row>
    <row r="51" ht="77.1" customHeight="1" spans="1:8">
      <c r="A51" s="65"/>
      <c r="B51" s="65"/>
      <c r="C51" s="86"/>
      <c r="D51" s="87"/>
      <c r="E51" s="80" t="s">
        <v>100</v>
      </c>
      <c r="F51" s="82"/>
      <c r="G51" s="80" t="s">
        <v>101</v>
      </c>
      <c r="H51" s="82"/>
    </row>
    <row r="52" ht="27.75" customHeight="1" spans="1:8">
      <c r="A52" s="65"/>
      <c r="B52" s="65"/>
      <c r="C52" s="66" t="s">
        <v>102</v>
      </c>
      <c r="D52" s="67"/>
      <c r="E52" s="90" t="s">
        <v>103</v>
      </c>
      <c r="F52" s="90"/>
      <c r="G52" s="90" t="s">
        <v>104</v>
      </c>
      <c r="H52" s="90"/>
    </row>
    <row r="53" ht="21.95" customHeight="1" spans="1:8">
      <c r="A53" s="65"/>
      <c r="B53" s="65" t="s">
        <v>105</v>
      </c>
      <c r="C53" s="65" t="s">
        <v>106</v>
      </c>
      <c r="D53" s="65"/>
      <c r="E53" s="91" t="s">
        <v>107</v>
      </c>
      <c r="F53" s="91"/>
      <c r="G53" s="80" t="s">
        <v>108</v>
      </c>
      <c r="H53" s="82"/>
    </row>
    <row r="54" ht="21.95" customHeight="1" spans="1:8">
      <c r="A54" s="65"/>
      <c r="B54" s="65"/>
      <c r="C54" s="65"/>
      <c r="D54" s="65"/>
      <c r="E54" s="91" t="s">
        <v>109</v>
      </c>
      <c r="F54" s="91"/>
      <c r="G54" s="80" t="s">
        <v>110</v>
      </c>
      <c r="H54" s="82"/>
    </row>
    <row r="55" spans="5:6">
      <c r="E55" s="92"/>
      <c r="F55" s="92"/>
    </row>
  </sheetData>
  <mergeCells count="114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E16"/>
    <mergeCell ref="B17:H17"/>
    <mergeCell ref="C18:D18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C52:D52"/>
    <mergeCell ref="E52:F52"/>
    <mergeCell ref="G52:H52"/>
    <mergeCell ref="E53:F53"/>
    <mergeCell ref="G53:H53"/>
    <mergeCell ref="E54:F54"/>
    <mergeCell ref="G54:H54"/>
    <mergeCell ref="A6:A16"/>
    <mergeCell ref="A18:A54"/>
    <mergeCell ref="B19:B43"/>
    <mergeCell ref="B44:B52"/>
    <mergeCell ref="B53:B54"/>
    <mergeCell ref="B6:C7"/>
    <mergeCell ref="D6:E7"/>
    <mergeCell ref="C19:D27"/>
    <mergeCell ref="C28:D35"/>
    <mergeCell ref="C36:D39"/>
    <mergeCell ref="C53:D54"/>
    <mergeCell ref="C40:D43"/>
    <mergeCell ref="C44:D46"/>
    <mergeCell ref="C47:D49"/>
    <mergeCell ref="C50:D51"/>
  </mergeCells>
  <printOptions horizontalCentered="1"/>
  <pageMargins left="0.354330708661417" right="0.236220472440945" top="0.748031496062992" bottom="0.748031496062992" header="0.31496062992126" footer="0.31496062992126"/>
  <pageSetup paperSize="9" scale="96" fitToHeight="0" orientation="portrait"/>
  <headerFooter/>
  <rowBreaks count="1" manualBreakCount="1">
    <brk id="17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AB127"/>
  <sheetViews>
    <sheetView zoomScale="85" zoomScaleNormal="85" topLeftCell="A7" workbookViewId="0">
      <selection activeCell="H11" sqref="H11"/>
    </sheetView>
  </sheetViews>
  <sheetFormatPr defaultColWidth="7.25" defaultRowHeight="14.4"/>
  <cols>
    <col min="1" max="1" width="5.25" style="1" customWidth="1"/>
    <col min="2" max="2" width="3" style="1" customWidth="1"/>
    <col min="3" max="3" width="2.25" style="1" customWidth="1"/>
    <col min="4" max="4" width="10" style="1" customWidth="1"/>
    <col min="5" max="5" width="8.5" style="1" customWidth="1"/>
    <col min="6" max="6" width="6" style="1" customWidth="1"/>
    <col min="7" max="7" width="13.6296296296296" style="1" customWidth="1"/>
    <col min="8" max="8" width="19.6296296296296" style="1" customWidth="1"/>
    <col min="9" max="10" width="12.3796296296296" style="1" customWidth="1"/>
    <col min="11" max="11" width="16.25" style="1" customWidth="1"/>
    <col min="12" max="12" width="5" style="1" customWidth="1"/>
    <col min="13" max="13" width="7.25" style="1"/>
    <col min="14" max="14" width="9.5" style="1" customWidth="1"/>
    <col min="15" max="15" width="9.25" style="1" customWidth="1"/>
    <col min="16" max="17" width="6.12962962962963" style="1" customWidth="1"/>
    <col min="18" max="18" width="7.25" style="1"/>
    <col min="19" max="19" width="10.25" style="1" customWidth="1"/>
    <col min="20" max="21" width="5.62962962962963" style="1" customWidth="1"/>
    <col min="22" max="22" width="7.25" style="1"/>
    <col min="23" max="23" width="10.25" style="1" customWidth="1"/>
    <col min="24" max="24" width="7.25" style="1"/>
    <col min="25" max="25" width="9.75" style="1" customWidth="1"/>
    <col min="26" max="16384" width="7.25" style="1"/>
  </cols>
  <sheetData>
    <row r="2" ht="20.25" customHeight="1" spans="1:25">
      <c r="A2" s="2" t="s">
        <v>111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25.5" customHeight="1" spans="1:25">
      <c r="A3" s="3" t="s">
        <v>112</v>
      </c>
      <c r="B3" s="3"/>
      <c r="C3" s="3"/>
      <c r="D3" s="4" t="s">
        <v>3</v>
      </c>
      <c r="E3" s="4"/>
      <c r="F3" s="4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4" t="s">
        <v>113</v>
      </c>
      <c r="Y3" s="4"/>
    </row>
    <row r="4" ht="21.75" customHeight="1" spans="1:25">
      <c r="A4" s="6" t="s">
        <v>114</v>
      </c>
      <c r="B4" s="7"/>
      <c r="C4" s="8"/>
      <c r="D4" s="6" t="s">
        <v>115</v>
      </c>
      <c r="E4" s="7"/>
      <c r="F4" s="8"/>
      <c r="G4" s="6" t="s">
        <v>116</v>
      </c>
      <c r="H4" s="9" t="s">
        <v>117</v>
      </c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</row>
    <row r="5" ht="21.75" customHeight="1" spans="1:25">
      <c r="A5" s="10"/>
      <c r="B5" s="11"/>
      <c r="C5" s="12"/>
      <c r="D5" s="10"/>
      <c r="E5" s="11"/>
      <c r="F5" s="12"/>
      <c r="G5" s="10"/>
      <c r="H5" s="6" t="s">
        <v>118</v>
      </c>
      <c r="I5" s="7"/>
      <c r="J5" s="7"/>
      <c r="K5" s="7"/>
      <c r="L5" s="7"/>
      <c r="M5" s="7"/>
      <c r="N5" s="7"/>
      <c r="O5" s="8"/>
      <c r="P5" s="6" t="s">
        <v>82</v>
      </c>
      <c r="Q5" s="7"/>
      <c r="R5" s="7"/>
      <c r="S5" s="7"/>
      <c r="T5" s="7"/>
      <c r="U5" s="7"/>
      <c r="V5" s="7"/>
      <c r="W5" s="8"/>
      <c r="X5" s="16" t="s">
        <v>106</v>
      </c>
      <c r="Y5" s="16"/>
    </row>
    <row r="6" ht="21.75" customHeight="1" spans="1:25">
      <c r="A6" s="10"/>
      <c r="B6" s="11"/>
      <c r="C6" s="12"/>
      <c r="D6" s="13"/>
      <c r="E6" s="14"/>
      <c r="F6" s="15"/>
      <c r="G6" s="10"/>
      <c r="H6" s="16" t="s">
        <v>36</v>
      </c>
      <c r="I6" s="16"/>
      <c r="J6" s="16" t="s">
        <v>53</v>
      </c>
      <c r="K6" s="16"/>
      <c r="L6" s="16" t="s">
        <v>66</v>
      </c>
      <c r="M6" s="16"/>
      <c r="N6" s="16" t="s">
        <v>74</v>
      </c>
      <c r="O6" s="16"/>
      <c r="P6" s="16" t="s">
        <v>119</v>
      </c>
      <c r="Q6" s="16"/>
      <c r="R6" s="16" t="s">
        <v>120</v>
      </c>
      <c r="S6" s="16"/>
      <c r="T6" s="16" t="s">
        <v>121</v>
      </c>
      <c r="U6" s="16"/>
      <c r="V6" s="16" t="s">
        <v>122</v>
      </c>
      <c r="W6" s="16"/>
      <c r="X6" s="16" t="s">
        <v>106</v>
      </c>
      <c r="Y6" s="16"/>
    </row>
    <row r="7" ht="32.25" customHeight="1" spans="1:25">
      <c r="A7" s="10"/>
      <c r="B7" s="11"/>
      <c r="C7" s="12"/>
      <c r="D7" s="17" t="s">
        <v>123</v>
      </c>
      <c r="E7" s="17" t="s">
        <v>9</v>
      </c>
      <c r="F7" s="17" t="s">
        <v>10</v>
      </c>
      <c r="G7" s="10"/>
      <c r="H7" s="18" t="s">
        <v>33</v>
      </c>
      <c r="I7" s="18" t="s">
        <v>124</v>
      </c>
      <c r="J7" s="18" t="s">
        <v>33</v>
      </c>
      <c r="K7" s="18" t="s">
        <v>124</v>
      </c>
      <c r="L7" s="18" t="s">
        <v>33</v>
      </c>
      <c r="M7" s="18" t="s">
        <v>124</v>
      </c>
      <c r="N7" s="18" t="s">
        <v>33</v>
      </c>
      <c r="O7" s="18" t="s">
        <v>124</v>
      </c>
      <c r="P7" s="41" t="s">
        <v>33</v>
      </c>
      <c r="Q7" s="41" t="s">
        <v>124</v>
      </c>
      <c r="R7" s="41" t="s">
        <v>33</v>
      </c>
      <c r="S7" s="41" t="s">
        <v>124</v>
      </c>
      <c r="T7" s="41" t="s">
        <v>33</v>
      </c>
      <c r="U7" s="41" t="s">
        <v>124</v>
      </c>
      <c r="V7" s="41" t="s">
        <v>33</v>
      </c>
      <c r="W7" s="41" t="s">
        <v>124</v>
      </c>
      <c r="X7" s="41" t="s">
        <v>33</v>
      </c>
      <c r="Y7" s="52" t="s">
        <v>124</v>
      </c>
    </row>
    <row r="8" ht="71.25" customHeight="1" spans="1:28">
      <c r="A8" s="19" t="s">
        <v>125</v>
      </c>
      <c r="B8" s="19"/>
      <c r="C8" s="19"/>
      <c r="D8" s="20">
        <v>11040</v>
      </c>
      <c r="E8" s="20">
        <v>11040</v>
      </c>
      <c r="F8" s="20">
        <v>0</v>
      </c>
      <c r="G8" s="21" t="s">
        <v>126</v>
      </c>
      <c r="H8" s="22" t="s">
        <v>127</v>
      </c>
      <c r="I8" s="22" t="s">
        <v>128</v>
      </c>
      <c r="J8" s="42"/>
      <c r="K8" s="43"/>
      <c r="L8" s="42" t="s">
        <v>129</v>
      </c>
      <c r="M8" s="42" t="s">
        <v>130</v>
      </c>
      <c r="N8" s="42" t="s">
        <v>131</v>
      </c>
      <c r="O8" s="42" t="s">
        <v>132</v>
      </c>
      <c r="P8" s="42"/>
      <c r="Q8" s="21"/>
      <c r="R8" s="42" t="s">
        <v>133</v>
      </c>
      <c r="S8" s="42" t="s">
        <v>134</v>
      </c>
      <c r="T8" s="42"/>
      <c r="U8" s="21"/>
      <c r="V8" s="42" t="s">
        <v>135</v>
      </c>
      <c r="W8" s="42" t="s">
        <v>136</v>
      </c>
      <c r="X8" s="42" t="s">
        <v>137</v>
      </c>
      <c r="Y8" s="42" t="s">
        <v>138</v>
      </c>
      <c r="Z8" s="40"/>
      <c r="AA8" s="40"/>
      <c r="AB8" s="40"/>
    </row>
    <row r="9" ht="40.5" customHeight="1" spans="1:28">
      <c r="A9" s="19"/>
      <c r="B9" s="19"/>
      <c r="C9" s="19"/>
      <c r="D9" s="20"/>
      <c r="E9" s="20"/>
      <c r="F9" s="20"/>
      <c r="G9" s="21"/>
      <c r="H9" s="22" t="s">
        <v>139</v>
      </c>
      <c r="I9" s="22" t="s">
        <v>128</v>
      </c>
      <c r="J9" s="42"/>
      <c r="K9" s="42"/>
      <c r="L9" s="42"/>
      <c r="M9" s="42" t="s">
        <v>140</v>
      </c>
      <c r="N9" s="42" t="s">
        <v>141</v>
      </c>
      <c r="O9" s="42" t="s">
        <v>142</v>
      </c>
      <c r="P9" s="42"/>
      <c r="Q9" s="21"/>
      <c r="R9" s="42"/>
      <c r="S9" s="42"/>
      <c r="T9" s="42"/>
      <c r="U9" s="21"/>
      <c r="V9" s="42"/>
      <c r="W9" s="42"/>
      <c r="X9" s="42"/>
      <c r="Y9" s="42"/>
      <c r="Z9" s="40"/>
      <c r="AA9" s="40"/>
      <c r="AB9" s="40"/>
    </row>
    <row r="10" ht="27.75" customHeight="1" spans="1:28">
      <c r="A10" s="19"/>
      <c r="B10" s="19"/>
      <c r="C10" s="19"/>
      <c r="D10" s="20"/>
      <c r="E10" s="20"/>
      <c r="F10" s="20"/>
      <c r="G10" s="21"/>
      <c r="H10" s="22" t="s">
        <v>143</v>
      </c>
      <c r="I10" s="22" t="s">
        <v>144</v>
      </c>
      <c r="J10" s="42" t="s">
        <v>145</v>
      </c>
      <c r="K10" s="43">
        <v>1</v>
      </c>
      <c r="L10" s="42"/>
      <c r="M10" s="42" t="s">
        <v>130</v>
      </c>
      <c r="N10" s="42" t="s">
        <v>146</v>
      </c>
      <c r="O10" s="42" t="s">
        <v>147</v>
      </c>
      <c r="P10" s="42"/>
      <c r="Q10" s="21"/>
      <c r="R10" s="42"/>
      <c r="S10" s="42"/>
      <c r="T10" s="42"/>
      <c r="U10" s="21"/>
      <c r="V10" s="42"/>
      <c r="W10" s="42"/>
      <c r="X10" s="42"/>
      <c r="Y10" s="42"/>
      <c r="Z10" s="40"/>
      <c r="AA10" s="40"/>
      <c r="AB10" s="40"/>
    </row>
    <row r="11" ht="27.75" customHeight="1" spans="1:28">
      <c r="A11" s="19"/>
      <c r="B11" s="19"/>
      <c r="C11" s="19"/>
      <c r="D11" s="20"/>
      <c r="E11" s="20"/>
      <c r="F11" s="20"/>
      <c r="G11" s="21"/>
      <c r="H11" s="22" t="s">
        <v>148</v>
      </c>
      <c r="I11" s="22" t="s">
        <v>149</v>
      </c>
      <c r="J11" s="42"/>
      <c r="K11" s="42"/>
      <c r="L11" s="42"/>
      <c r="M11" s="42"/>
      <c r="N11" s="42"/>
      <c r="O11" s="42"/>
      <c r="P11" s="42"/>
      <c r="Q11" s="21"/>
      <c r="R11" s="42"/>
      <c r="S11" s="42"/>
      <c r="T11" s="42"/>
      <c r="U11" s="21"/>
      <c r="V11" s="42"/>
      <c r="W11" s="42"/>
      <c r="X11" s="42" t="s">
        <v>150</v>
      </c>
      <c r="Y11" s="42" t="s">
        <v>151</v>
      </c>
      <c r="Z11" s="40"/>
      <c r="AA11" s="40"/>
      <c r="AB11" s="40"/>
    </row>
    <row r="12" ht="27.75" customHeight="1" spans="1:28">
      <c r="A12" s="19"/>
      <c r="B12" s="19"/>
      <c r="C12" s="19"/>
      <c r="D12" s="20"/>
      <c r="E12" s="20"/>
      <c r="F12" s="20"/>
      <c r="G12" s="21"/>
      <c r="H12" s="22" t="s">
        <v>152</v>
      </c>
      <c r="I12" s="22" t="s">
        <v>153</v>
      </c>
      <c r="J12" s="22" t="s">
        <v>154</v>
      </c>
      <c r="K12" s="22" t="s">
        <v>155</v>
      </c>
      <c r="L12" s="42"/>
      <c r="M12" s="42"/>
      <c r="N12" s="42"/>
      <c r="O12" s="42"/>
      <c r="P12" s="42"/>
      <c r="Q12" s="21"/>
      <c r="R12" s="42"/>
      <c r="S12" s="42"/>
      <c r="T12" s="42"/>
      <c r="U12" s="21"/>
      <c r="V12" s="42"/>
      <c r="W12" s="42"/>
      <c r="X12" s="42"/>
      <c r="Y12" s="42"/>
      <c r="Z12" s="40"/>
      <c r="AA12" s="40"/>
      <c r="AB12" s="40"/>
    </row>
    <row r="13" ht="27.75" customHeight="1" spans="1:28">
      <c r="A13" s="19"/>
      <c r="B13" s="19"/>
      <c r="C13" s="19"/>
      <c r="D13" s="20"/>
      <c r="E13" s="20"/>
      <c r="F13" s="20"/>
      <c r="G13" s="21"/>
      <c r="H13" s="22" t="s">
        <v>156</v>
      </c>
      <c r="I13" s="22" t="s">
        <v>157</v>
      </c>
      <c r="J13" s="22" t="s">
        <v>158</v>
      </c>
      <c r="K13" s="44">
        <v>0.9</v>
      </c>
      <c r="L13" s="42"/>
      <c r="M13" s="42"/>
      <c r="N13" s="42"/>
      <c r="O13" s="42"/>
      <c r="P13" s="42"/>
      <c r="Q13" s="21"/>
      <c r="R13" s="42"/>
      <c r="S13" s="42"/>
      <c r="T13" s="42"/>
      <c r="U13" s="21"/>
      <c r="V13" s="42"/>
      <c r="W13" s="42"/>
      <c r="X13" s="42"/>
      <c r="Y13" s="42"/>
      <c r="Z13" s="40"/>
      <c r="AA13" s="40"/>
      <c r="AB13" s="40"/>
    </row>
    <row r="14" ht="44.25" customHeight="1" spans="1:28">
      <c r="A14" s="19"/>
      <c r="B14" s="19"/>
      <c r="C14" s="19"/>
      <c r="D14" s="20"/>
      <c r="E14" s="20"/>
      <c r="F14" s="20"/>
      <c r="G14" s="21"/>
      <c r="H14" s="22" t="s">
        <v>159</v>
      </c>
      <c r="I14" s="22" t="s">
        <v>160</v>
      </c>
      <c r="J14" s="22" t="s">
        <v>161</v>
      </c>
      <c r="K14" s="22" t="s">
        <v>162</v>
      </c>
      <c r="L14" s="42"/>
      <c r="M14" s="42" t="s">
        <v>140</v>
      </c>
      <c r="N14" s="42"/>
      <c r="O14" s="42"/>
      <c r="P14" s="42"/>
      <c r="Q14" s="21"/>
      <c r="R14" s="42"/>
      <c r="S14" s="42"/>
      <c r="T14" s="42"/>
      <c r="U14" s="21"/>
      <c r="V14" s="42"/>
      <c r="W14" s="42"/>
      <c r="X14" s="42"/>
      <c r="Y14" s="42"/>
      <c r="Z14" s="40"/>
      <c r="AA14" s="40"/>
      <c r="AB14" s="40"/>
    </row>
    <row r="15" ht="21" customHeight="1" spans="1:28">
      <c r="A15" s="19"/>
      <c r="B15" s="19"/>
      <c r="C15" s="19"/>
      <c r="D15" s="20"/>
      <c r="E15" s="20"/>
      <c r="F15" s="20"/>
      <c r="G15" s="21"/>
      <c r="H15" s="22" t="s">
        <v>163</v>
      </c>
      <c r="I15" s="22" t="s">
        <v>164</v>
      </c>
      <c r="J15" s="22"/>
      <c r="K15" s="22"/>
      <c r="L15" s="42"/>
      <c r="M15" s="42" t="s">
        <v>165</v>
      </c>
      <c r="N15" s="42"/>
      <c r="O15" s="42"/>
      <c r="P15" s="42"/>
      <c r="Q15" s="21"/>
      <c r="R15" s="42"/>
      <c r="S15" s="42"/>
      <c r="T15" s="42"/>
      <c r="U15" s="21"/>
      <c r="V15" s="42"/>
      <c r="W15" s="42"/>
      <c r="X15" s="42"/>
      <c r="Y15" s="42"/>
      <c r="Z15" s="40"/>
      <c r="AA15" s="40"/>
      <c r="AB15" s="40"/>
    </row>
    <row r="16" ht="64.5" customHeight="1" spans="1:28">
      <c r="A16" s="19" t="s">
        <v>166</v>
      </c>
      <c r="B16" s="19"/>
      <c r="C16" s="19"/>
      <c r="D16" s="20">
        <v>25000</v>
      </c>
      <c r="E16" s="20">
        <v>25000</v>
      </c>
      <c r="F16" s="20">
        <v>0</v>
      </c>
      <c r="G16" s="21" t="s">
        <v>167</v>
      </c>
      <c r="H16" s="21" t="s">
        <v>168</v>
      </c>
      <c r="I16" s="21" t="s">
        <v>169</v>
      </c>
      <c r="J16" s="21" t="s">
        <v>170</v>
      </c>
      <c r="K16" s="21" t="s">
        <v>171</v>
      </c>
      <c r="L16" s="21" t="s">
        <v>129</v>
      </c>
      <c r="M16" s="21" t="s">
        <v>172</v>
      </c>
      <c r="N16" s="21" t="s">
        <v>166</v>
      </c>
      <c r="O16" s="21" t="s">
        <v>173</v>
      </c>
      <c r="P16" s="21"/>
      <c r="Q16" s="21"/>
      <c r="R16" s="21" t="s">
        <v>174</v>
      </c>
      <c r="S16" s="21" t="s">
        <v>175</v>
      </c>
      <c r="T16" s="21"/>
      <c r="U16" s="21"/>
      <c r="V16" s="21" t="s">
        <v>176</v>
      </c>
      <c r="W16" s="21" t="s">
        <v>177</v>
      </c>
      <c r="X16" s="49" t="s">
        <v>178</v>
      </c>
      <c r="Y16" s="49" t="s">
        <v>179</v>
      </c>
      <c r="Z16" s="40"/>
      <c r="AA16" s="40"/>
      <c r="AB16" s="40"/>
    </row>
    <row r="17" ht="64.5" customHeight="1" spans="1:28">
      <c r="A17" s="19"/>
      <c r="B17" s="19"/>
      <c r="C17" s="19"/>
      <c r="D17" s="20"/>
      <c r="E17" s="20"/>
      <c r="F17" s="20"/>
      <c r="G17" s="21"/>
      <c r="H17" s="21" t="s">
        <v>180</v>
      </c>
      <c r="I17" s="21" t="s">
        <v>181</v>
      </c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49" t="s">
        <v>182</v>
      </c>
      <c r="Y17" s="49" t="s">
        <v>183</v>
      </c>
      <c r="Z17" s="40"/>
      <c r="AA17" s="40"/>
      <c r="AB17" s="40"/>
    </row>
    <row r="18" ht="65.25" customHeight="1" spans="1:28">
      <c r="A18" s="23" t="s">
        <v>184</v>
      </c>
      <c r="B18" s="23"/>
      <c r="C18" s="23"/>
      <c r="D18" s="20">
        <v>2000</v>
      </c>
      <c r="E18" s="20">
        <v>2000</v>
      </c>
      <c r="F18" s="20">
        <v>0</v>
      </c>
      <c r="G18" s="21" t="s">
        <v>185</v>
      </c>
      <c r="H18" s="22" t="s">
        <v>186</v>
      </c>
      <c r="I18" s="22" t="s">
        <v>187</v>
      </c>
      <c r="J18" s="22" t="s">
        <v>188</v>
      </c>
      <c r="K18" s="22" t="s">
        <v>189</v>
      </c>
      <c r="L18" s="22" t="s">
        <v>129</v>
      </c>
      <c r="M18" s="21" t="s">
        <v>130</v>
      </c>
      <c r="N18" s="22" t="s">
        <v>184</v>
      </c>
      <c r="O18" s="22" t="s">
        <v>147</v>
      </c>
      <c r="P18" s="22"/>
      <c r="Q18" s="21"/>
      <c r="R18" s="22" t="s">
        <v>190</v>
      </c>
      <c r="S18" s="22" t="s">
        <v>191</v>
      </c>
      <c r="T18" s="22"/>
      <c r="U18" s="21"/>
      <c r="V18" s="22" t="s">
        <v>192</v>
      </c>
      <c r="W18" s="21" t="s">
        <v>193</v>
      </c>
      <c r="X18" s="22" t="s">
        <v>194</v>
      </c>
      <c r="Y18" s="21" t="s">
        <v>195</v>
      </c>
      <c r="Z18" s="40"/>
      <c r="AA18" s="40"/>
      <c r="AB18" s="40"/>
    </row>
    <row r="19" ht="72" customHeight="1" spans="1:28">
      <c r="A19" s="23"/>
      <c r="B19" s="23"/>
      <c r="C19" s="23"/>
      <c r="D19" s="20"/>
      <c r="E19" s="20"/>
      <c r="F19" s="20"/>
      <c r="G19" s="21"/>
      <c r="H19" s="22" t="s">
        <v>196</v>
      </c>
      <c r="I19" s="22" t="s">
        <v>197</v>
      </c>
      <c r="J19" s="22" t="s">
        <v>198</v>
      </c>
      <c r="K19" s="22" t="s">
        <v>199</v>
      </c>
      <c r="L19" s="22"/>
      <c r="M19" s="21"/>
      <c r="N19" s="22"/>
      <c r="O19" s="22"/>
      <c r="P19" s="22"/>
      <c r="Q19" s="21"/>
      <c r="R19" s="22"/>
      <c r="S19" s="22"/>
      <c r="T19" s="22"/>
      <c r="U19" s="21"/>
      <c r="V19" s="22"/>
      <c r="W19" s="21"/>
      <c r="X19" s="22"/>
      <c r="Y19" s="21"/>
      <c r="Z19" s="40"/>
      <c r="AA19" s="40"/>
      <c r="AB19" s="40"/>
    </row>
    <row r="20" ht="57.75" customHeight="1" spans="1:28">
      <c r="A20" s="23" t="s">
        <v>200</v>
      </c>
      <c r="B20" s="23"/>
      <c r="C20" s="23"/>
      <c r="D20" s="20">
        <v>4000</v>
      </c>
      <c r="E20" s="20">
        <v>4000</v>
      </c>
      <c r="F20" s="20">
        <v>0</v>
      </c>
      <c r="G20" s="21" t="s">
        <v>201</v>
      </c>
      <c r="H20" s="22" t="s">
        <v>202</v>
      </c>
      <c r="I20" s="22" t="s">
        <v>203</v>
      </c>
      <c r="J20" s="22" t="s">
        <v>204</v>
      </c>
      <c r="K20" s="22" t="s">
        <v>57</v>
      </c>
      <c r="L20" s="22" t="s">
        <v>129</v>
      </c>
      <c r="M20" s="22" t="s">
        <v>205</v>
      </c>
      <c r="N20" s="22" t="s">
        <v>206</v>
      </c>
      <c r="O20" s="22" t="s">
        <v>207</v>
      </c>
      <c r="P20" s="22"/>
      <c r="Q20" s="22"/>
      <c r="R20" s="22" t="s">
        <v>208</v>
      </c>
      <c r="S20" s="22" t="s">
        <v>209</v>
      </c>
      <c r="T20" s="22"/>
      <c r="U20" s="22"/>
      <c r="V20" s="22" t="s">
        <v>210</v>
      </c>
      <c r="W20" s="22" t="s">
        <v>211</v>
      </c>
      <c r="X20" s="22" t="s">
        <v>212</v>
      </c>
      <c r="Y20" s="22" t="s">
        <v>213</v>
      </c>
      <c r="Z20" s="40"/>
      <c r="AA20" s="40"/>
      <c r="AB20" s="40"/>
    </row>
    <row r="21" ht="57.75" customHeight="1" spans="1:28">
      <c r="A21" s="23"/>
      <c r="B21" s="23"/>
      <c r="C21" s="23"/>
      <c r="D21" s="20"/>
      <c r="E21" s="20"/>
      <c r="F21" s="20"/>
      <c r="G21" s="21"/>
      <c r="H21" s="22" t="s">
        <v>214</v>
      </c>
      <c r="I21" s="22" t="s">
        <v>215</v>
      </c>
      <c r="J21" s="22" t="s">
        <v>216</v>
      </c>
      <c r="K21" s="22" t="s">
        <v>217</v>
      </c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40"/>
      <c r="AA21" s="40"/>
      <c r="AB21" s="40"/>
    </row>
    <row r="22" ht="57.75" customHeight="1" spans="1:28">
      <c r="A22" s="23"/>
      <c r="B22" s="23"/>
      <c r="C22" s="23"/>
      <c r="D22" s="20"/>
      <c r="E22" s="20"/>
      <c r="F22" s="20"/>
      <c r="G22" s="21"/>
      <c r="H22" s="22" t="s">
        <v>218</v>
      </c>
      <c r="I22" s="22" t="s">
        <v>219</v>
      </c>
      <c r="J22" s="22" t="s">
        <v>220</v>
      </c>
      <c r="K22" s="22">
        <v>0.44</v>
      </c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 t="s">
        <v>221</v>
      </c>
      <c r="Y22" s="22" t="s">
        <v>222</v>
      </c>
      <c r="Z22" s="40"/>
      <c r="AA22" s="40"/>
      <c r="AB22" s="40"/>
    </row>
    <row r="23" ht="48" customHeight="1" spans="1:28">
      <c r="A23" s="23"/>
      <c r="B23" s="23"/>
      <c r="C23" s="23"/>
      <c r="D23" s="20"/>
      <c r="E23" s="20"/>
      <c r="F23" s="20"/>
      <c r="G23" s="21"/>
      <c r="H23" s="22" t="s">
        <v>223</v>
      </c>
      <c r="I23" s="22" t="s">
        <v>224</v>
      </c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40"/>
      <c r="AA23" s="40"/>
      <c r="AB23" s="40"/>
    </row>
    <row r="24" ht="40.5" customHeight="1" spans="1:28">
      <c r="A24" s="23" t="s">
        <v>225</v>
      </c>
      <c r="B24" s="23"/>
      <c r="C24" s="23"/>
      <c r="D24" s="20">
        <v>18600</v>
      </c>
      <c r="E24" s="20">
        <v>18600</v>
      </c>
      <c r="F24" s="20">
        <v>0</v>
      </c>
      <c r="G24" s="21" t="s">
        <v>226</v>
      </c>
      <c r="H24" s="22" t="s">
        <v>227</v>
      </c>
      <c r="I24" s="22" t="s">
        <v>228</v>
      </c>
      <c r="J24" s="22" t="s">
        <v>229</v>
      </c>
      <c r="K24" s="22" t="s">
        <v>230</v>
      </c>
      <c r="L24" s="22" t="s">
        <v>129</v>
      </c>
      <c r="M24" s="22" t="s">
        <v>130</v>
      </c>
      <c r="N24" s="22" t="s">
        <v>227</v>
      </c>
      <c r="O24" s="22" t="s">
        <v>231</v>
      </c>
      <c r="P24" s="22"/>
      <c r="Q24" s="22"/>
      <c r="R24" s="22" t="s">
        <v>232</v>
      </c>
      <c r="S24" s="22" t="s">
        <v>233</v>
      </c>
      <c r="T24" s="22"/>
      <c r="U24" s="22"/>
      <c r="V24" s="22" t="s">
        <v>234</v>
      </c>
      <c r="W24" s="22" t="s">
        <v>235</v>
      </c>
      <c r="X24" s="22" t="s">
        <v>182</v>
      </c>
      <c r="Y24" s="22" t="s">
        <v>236</v>
      </c>
      <c r="Z24" s="40"/>
      <c r="AA24" s="40"/>
      <c r="AB24" s="40"/>
    </row>
    <row r="25" ht="40.5" customHeight="1" spans="1:28">
      <c r="A25" s="23"/>
      <c r="B25" s="23"/>
      <c r="C25" s="23"/>
      <c r="D25" s="20"/>
      <c r="E25" s="20"/>
      <c r="F25" s="20"/>
      <c r="G25" s="21"/>
      <c r="H25" s="22" t="s">
        <v>237</v>
      </c>
      <c r="I25" s="22" t="s">
        <v>228</v>
      </c>
      <c r="J25" s="22"/>
      <c r="K25" s="22"/>
      <c r="L25" s="22"/>
      <c r="M25" s="22"/>
      <c r="N25" s="22" t="s">
        <v>237</v>
      </c>
      <c r="O25" s="22" t="s">
        <v>238</v>
      </c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40"/>
      <c r="AA25" s="40"/>
      <c r="AB25" s="40"/>
    </row>
    <row r="26" ht="44.25" customHeight="1" spans="1:28">
      <c r="A26" s="23"/>
      <c r="B26" s="23"/>
      <c r="C26" s="23"/>
      <c r="D26" s="20"/>
      <c r="E26" s="20"/>
      <c r="F26" s="20"/>
      <c r="G26" s="21"/>
      <c r="H26" s="22" t="s">
        <v>239</v>
      </c>
      <c r="I26" s="22" t="s">
        <v>228</v>
      </c>
      <c r="J26" s="22"/>
      <c r="K26" s="22"/>
      <c r="L26" s="22"/>
      <c r="M26" s="22"/>
      <c r="N26" s="22" t="s">
        <v>239</v>
      </c>
      <c r="O26" s="22" t="s">
        <v>240</v>
      </c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40"/>
      <c r="AA26" s="40"/>
      <c r="AB26" s="40"/>
    </row>
    <row r="27" ht="36" customHeight="1" spans="1:28">
      <c r="A27" s="23" t="s">
        <v>241</v>
      </c>
      <c r="B27" s="23"/>
      <c r="C27" s="23"/>
      <c r="D27" s="20">
        <v>75000</v>
      </c>
      <c r="E27" s="20">
        <v>75000</v>
      </c>
      <c r="F27" s="20">
        <v>0</v>
      </c>
      <c r="G27" s="21" t="s">
        <v>242</v>
      </c>
      <c r="H27" s="22" t="s">
        <v>243</v>
      </c>
      <c r="I27" s="22" t="s">
        <v>244</v>
      </c>
      <c r="J27" s="22" t="s">
        <v>245</v>
      </c>
      <c r="K27" s="22" t="s">
        <v>55</v>
      </c>
      <c r="L27" s="22" t="s">
        <v>129</v>
      </c>
      <c r="M27" s="22" t="s">
        <v>246</v>
      </c>
      <c r="N27" s="22" t="s">
        <v>247</v>
      </c>
      <c r="O27" s="22" t="s">
        <v>248</v>
      </c>
      <c r="P27" s="22"/>
      <c r="Q27" s="21"/>
      <c r="R27" s="22" t="s">
        <v>249</v>
      </c>
      <c r="S27" s="22" t="s">
        <v>250</v>
      </c>
      <c r="T27" s="22"/>
      <c r="U27" s="21"/>
      <c r="V27" s="22" t="s">
        <v>251</v>
      </c>
      <c r="W27" s="22" t="s">
        <v>193</v>
      </c>
      <c r="X27" s="22" t="s">
        <v>150</v>
      </c>
      <c r="Y27" s="22" t="s">
        <v>252</v>
      </c>
      <c r="Z27" s="40"/>
      <c r="AA27" s="40"/>
      <c r="AB27" s="40"/>
    </row>
    <row r="28" ht="43.2" spans="1:28">
      <c r="A28" s="24" t="s">
        <v>253</v>
      </c>
      <c r="B28" s="25"/>
      <c r="C28" s="26"/>
      <c r="D28" s="27">
        <v>50000</v>
      </c>
      <c r="E28" s="27">
        <v>50000</v>
      </c>
      <c r="F28" s="27">
        <v>0</v>
      </c>
      <c r="G28" s="27" t="s">
        <v>254</v>
      </c>
      <c r="H28" s="28" t="s">
        <v>255</v>
      </c>
      <c r="I28" s="39" t="s">
        <v>256</v>
      </c>
      <c r="J28" s="28" t="s">
        <v>257</v>
      </c>
      <c r="K28" s="28" t="s">
        <v>258</v>
      </c>
      <c r="L28" s="28" t="s">
        <v>129</v>
      </c>
      <c r="M28" s="45" t="s">
        <v>130</v>
      </c>
      <c r="N28" s="28" t="s">
        <v>255</v>
      </c>
      <c r="O28" s="28" t="s">
        <v>259</v>
      </c>
      <c r="P28" s="45"/>
      <c r="Q28" s="45"/>
      <c r="R28" s="28" t="s">
        <v>260</v>
      </c>
      <c r="S28" s="28" t="s">
        <v>261</v>
      </c>
      <c r="T28" s="45"/>
      <c r="U28" s="50"/>
      <c r="V28" s="28" t="s">
        <v>262</v>
      </c>
      <c r="W28" s="28" t="s">
        <v>263</v>
      </c>
      <c r="X28" s="28" t="s">
        <v>264</v>
      </c>
      <c r="Y28" s="28" t="s">
        <v>61</v>
      </c>
      <c r="Z28" s="40"/>
      <c r="AA28" s="40"/>
      <c r="AB28" s="40"/>
    </row>
    <row r="29" ht="43.2" spans="1:28">
      <c r="A29" s="29"/>
      <c r="B29" s="30"/>
      <c r="C29" s="31"/>
      <c r="D29" s="32"/>
      <c r="E29" s="32"/>
      <c r="F29" s="32"/>
      <c r="G29" s="32"/>
      <c r="H29" s="28" t="s">
        <v>265</v>
      </c>
      <c r="I29" s="39" t="s">
        <v>266</v>
      </c>
      <c r="J29" s="46" t="s">
        <v>267</v>
      </c>
      <c r="K29" s="46" t="s">
        <v>268</v>
      </c>
      <c r="L29" s="28"/>
      <c r="M29" s="45"/>
      <c r="N29" s="28" t="s">
        <v>265</v>
      </c>
      <c r="O29" s="28" t="s">
        <v>269</v>
      </c>
      <c r="P29" s="45"/>
      <c r="Q29" s="45"/>
      <c r="R29" s="39" t="s">
        <v>270</v>
      </c>
      <c r="S29" s="39" t="s">
        <v>271</v>
      </c>
      <c r="T29" s="45"/>
      <c r="U29" s="50"/>
      <c r="V29" s="28"/>
      <c r="W29" s="28"/>
      <c r="X29" s="28"/>
      <c r="Y29" s="28"/>
      <c r="Z29" s="40"/>
      <c r="AA29" s="40"/>
      <c r="AB29" s="40"/>
    </row>
    <row r="30" ht="32.4" spans="1:28">
      <c r="A30" s="29"/>
      <c r="B30" s="30"/>
      <c r="C30" s="31"/>
      <c r="D30" s="32"/>
      <c r="E30" s="32"/>
      <c r="F30" s="32"/>
      <c r="G30" s="32"/>
      <c r="H30" s="28" t="s">
        <v>272</v>
      </c>
      <c r="I30" s="39" t="s">
        <v>273</v>
      </c>
      <c r="J30" s="47"/>
      <c r="K30" s="47"/>
      <c r="L30" s="28"/>
      <c r="M30" s="45"/>
      <c r="N30" s="28" t="s">
        <v>274</v>
      </c>
      <c r="O30" s="28" t="s">
        <v>259</v>
      </c>
      <c r="P30" s="45"/>
      <c r="Q30" s="45"/>
      <c r="R30" s="39"/>
      <c r="S30" s="39"/>
      <c r="T30" s="45"/>
      <c r="U30" s="45"/>
      <c r="V30" s="46" t="s">
        <v>275</v>
      </c>
      <c r="W30" s="46" t="s">
        <v>276</v>
      </c>
      <c r="X30" s="46" t="s">
        <v>277</v>
      </c>
      <c r="Y30" s="46" t="s">
        <v>61</v>
      </c>
      <c r="Z30" s="40"/>
      <c r="AA30" s="40"/>
      <c r="AB30" s="40"/>
    </row>
    <row r="31" ht="21.6" spans="1:28">
      <c r="A31" s="29"/>
      <c r="B31" s="30"/>
      <c r="C31" s="31"/>
      <c r="D31" s="32"/>
      <c r="E31" s="32"/>
      <c r="F31" s="32"/>
      <c r="G31" s="32"/>
      <c r="H31" s="28" t="s">
        <v>278</v>
      </c>
      <c r="I31" s="28" t="s">
        <v>279</v>
      </c>
      <c r="J31" s="47"/>
      <c r="K31" s="47"/>
      <c r="L31" s="28"/>
      <c r="M31" s="45"/>
      <c r="N31" s="28" t="s">
        <v>278</v>
      </c>
      <c r="O31" s="28" t="s">
        <v>280</v>
      </c>
      <c r="P31" s="45"/>
      <c r="Q31" s="45"/>
      <c r="R31" s="39"/>
      <c r="S31" s="39"/>
      <c r="T31" s="45"/>
      <c r="U31" s="45"/>
      <c r="V31" s="47"/>
      <c r="W31" s="47"/>
      <c r="X31" s="47"/>
      <c r="Y31" s="47"/>
      <c r="Z31" s="40"/>
      <c r="AA31" s="40"/>
      <c r="AB31" s="40"/>
    </row>
    <row r="32" ht="32.4" spans="1:28">
      <c r="A32" s="29"/>
      <c r="B32" s="30"/>
      <c r="C32" s="31"/>
      <c r="D32" s="32"/>
      <c r="E32" s="32"/>
      <c r="F32" s="32"/>
      <c r="G32" s="32"/>
      <c r="H32" s="28" t="s">
        <v>281</v>
      </c>
      <c r="I32" s="28" t="s">
        <v>282</v>
      </c>
      <c r="J32" s="48"/>
      <c r="K32" s="48"/>
      <c r="L32" s="28"/>
      <c r="M32" s="45"/>
      <c r="N32" s="28" t="s">
        <v>281</v>
      </c>
      <c r="O32" s="28" t="s">
        <v>283</v>
      </c>
      <c r="P32" s="45"/>
      <c r="Q32" s="45"/>
      <c r="R32" s="39"/>
      <c r="S32" s="39"/>
      <c r="T32" s="45"/>
      <c r="U32" s="45"/>
      <c r="V32" s="47"/>
      <c r="W32" s="47"/>
      <c r="X32" s="47"/>
      <c r="Y32" s="47"/>
      <c r="Z32" s="40"/>
      <c r="AA32" s="40"/>
      <c r="AB32" s="40"/>
    </row>
    <row r="33" ht="21.6" spans="1:28">
      <c r="A33" s="33"/>
      <c r="B33" s="34"/>
      <c r="C33" s="35"/>
      <c r="D33" s="36"/>
      <c r="E33" s="36"/>
      <c r="F33" s="36"/>
      <c r="G33" s="36"/>
      <c r="H33" s="28" t="s">
        <v>284</v>
      </c>
      <c r="I33" s="28" t="s">
        <v>285</v>
      </c>
      <c r="J33" s="28" t="s">
        <v>286</v>
      </c>
      <c r="K33" s="28" t="s">
        <v>287</v>
      </c>
      <c r="L33" s="28"/>
      <c r="M33" s="45"/>
      <c r="N33" s="28" t="s">
        <v>284</v>
      </c>
      <c r="O33" s="28" t="s">
        <v>288</v>
      </c>
      <c r="P33" s="45"/>
      <c r="Q33" s="45"/>
      <c r="R33" s="28" t="s">
        <v>284</v>
      </c>
      <c r="S33" s="28" t="s">
        <v>287</v>
      </c>
      <c r="T33" s="45"/>
      <c r="U33" s="45"/>
      <c r="V33" s="48"/>
      <c r="W33" s="48"/>
      <c r="X33" s="48"/>
      <c r="Y33" s="48"/>
      <c r="Z33" s="40"/>
      <c r="AA33" s="40"/>
      <c r="AB33" s="40"/>
    </row>
    <row r="34" ht="33.95" customHeight="1" spans="1:28">
      <c r="A34" s="37" t="s">
        <v>289</v>
      </c>
      <c r="B34" s="37"/>
      <c r="C34" s="37"/>
      <c r="D34" s="38">
        <v>10000</v>
      </c>
      <c r="E34" s="38">
        <v>10000</v>
      </c>
      <c r="F34" s="38">
        <v>0</v>
      </c>
      <c r="G34" s="39" t="s">
        <v>290</v>
      </c>
      <c r="H34" s="39" t="s">
        <v>291</v>
      </c>
      <c r="I34" s="39" t="s">
        <v>292</v>
      </c>
      <c r="J34" s="39" t="s">
        <v>293</v>
      </c>
      <c r="K34" s="39" t="s">
        <v>294</v>
      </c>
      <c r="L34" s="28" t="s">
        <v>129</v>
      </c>
      <c r="M34" s="45" t="s">
        <v>130</v>
      </c>
      <c r="N34" s="46" t="s">
        <v>295</v>
      </c>
      <c r="O34" s="46" t="s">
        <v>296</v>
      </c>
      <c r="P34" s="39"/>
      <c r="Q34" s="39"/>
      <c r="R34" s="39" t="s">
        <v>297</v>
      </c>
      <c r="S34" s="51" t="s">
        <v>298</v>
      </c>
      <c r="T34" s="39"/>
      <c r="U34" s="39"/>
      <c r="V34" s="51" t="s">
        <v>299</v>
      </c>
      <c r="W34" s="51" t="s">
        <v>300</v>
      </c>
      <c r="X34" s="39" t="s">
        <v>301</v>
      </c>
      <c r="Y34" s="28" t="s">
        <v>302</v>
      </c>
      <c r="Z34" s="40"/>
      <c r="AA34" s="40"/>
      <c r="AB34" s="40"/>
    </row>
    <row r="35" ht="30.75" customHeight="1" spans="1:28">
      <c r="A35" s="37"/>
      <c r="B35" s="37"/>
      <c r="C35" s="37"/>
      <c r="D35" s="38"/>
      <c r="E35" s="38"/>
      <c r="F35" s="38"/>
      <c r="G35" s="39"/>
      <c r="H35" s="39" t="s">
        <v>303</v>
      </c>
      <c r="I35" s="39" t="s">
        <v>304</v>
      </c>
      <c r="J35" s="39"/>
      <c r="K35" s="39"/>
      <c r="L35" s="28"/>
      <c r="M35" s="45"/>
      <c r="N35" s="47"/>
      <c r="O35" s="47"/>
      <c r="P35" s="39"/>
      <c r="Q35" s="39"/>
      <c r="R35" s="39"/>
      <c r="S35" s="51"/>
      <c r="T35" s="39"/>
      <c r="U35" s="39"/>
      <c r="V35" s="51"/>
      <c r="W35" s="51"/>
      <c r="X35" s="39"/>
      <c r="Y35" s="28"/>
      <c r="Z35" s="40"/>
      <c r="AA35" s="40"/>
      <c r="AB35" s="40"/>
    </row>
    <row r="36" ht="24.75" customHeight="1" spans="1:28">
      <c r="A36" s="37"/>
      <c r="B36" s="37"/>
      <c r="C36" s="37"/>
      <c r="D36" s="38"/>
      <c r="E36" s="38"/>
      <c r="F36" s="38"/>
      <c r="G36" s="39"/>
      <c r="H36" s="39" t="s">
        <v>305</v>
      </c>
      <c r="I36" s="39" t="s">
        <v>304</v>
      </c>
      <c r="J36" s="39"/>
      <c r="K36" s="39"/>
      <c r="L36" s="28"/>
      <c r="M36" s="45"/>
      <c r="N36" s="47"/>
      <c r="O36" s="47"/>
      <c r="P36" s="39"/>
      <c r="Q36" s="39"/>
      <c r="R36" s="39"/>
      <c r="S36" s="51"/>
      <c r="T36" s="39"/>
      <c r="U36" s="39"/>
      <c r="V36" s="51"/>
      <c r="W36" s="51"/>
      <c r="X36" s="39"/>
      <c r="Y36" s="28"/>
      <c r="Z36" s="40"/>
      <c r="AA36" s="40"/>
      <c r="AB36" s="40"/>
    </row>
    <row r="37" ht="42.75" customHeight="1" spans="1:28">
      <c r="A37" s="37"/>
      <c r="B37" s="37"/>
      <c r="C37" s="37"/>
      <c r="D37" s="38"/>
      <c r="E37" s="38"/>
      <c r="F37" s="38"/>
      <c r="G37" s="39"/>
      <c r="H37" s="39" t="s">
        <v>306</v>
      </c>
      <c r="I37" s="39" t="s">
        <v>279</v>
      </c>
      <c r="J37" s="39"/>
      <c r="K37" s="39"/>
      <c r="L37" s="28"/>
      <c r="M37" s="45"/>
      <c r="N37" s="48"/>
      <c r="O37" s="48"/>
      <c r="P37" s="39"/>
      <c r="Q37" s="39"/>
      <c r="R37" s="39"/>
      <c r="S37" s="51"/>
      <c r="T37" s="39"/>
      <c r="U37" s="39"/>
      <c r="V37" s="51"/>
      <c r="W37" s="51"/>
      <c r="X37" s="39"/>
      <c r="Y37" s="28"/>
      <c r="Z37" s="40"/>
      <c r="AA37" s="40"/>
      <c r="AB37" s="40"/>
    </row>
    <row r="38" spans="1:28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</row>
    <row r="39" spans="1:28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</row>
    <row r="40" spans="1:28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</row>
    <row r="41" spans="1:28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</row>
    <row r="42" spans="1:28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</row>
    <row r="43" spans="1:28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</row>
    <row r="44" spans="1:28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</row>
    <row r="45" spans="1:28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</row>
    <row r="46" spans="1:28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</row>
    <row r="47" spans="1:28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</row>
    <row r="48" spans="1:28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</row>
    <row r="49" spans="1:28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</row>
    <row r="50" spans="1:28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</row>
    <row r="51" spans="1:28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</row>
    <row r="52" spans="1:28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</row>
    <row r="53" spans="1:28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</row>
    <row r="54" spans="1:28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</row>
    <row r="55" spans="1:28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</row>
    <row r="56" spans="1:28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</row>
    <row r="57" spans="1:28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</row>
    <row r="58" spans="1:28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</row>
    <row r="59" spans="1:28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</row>
    <row r="60" spans="1:28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</row>
    <row r="61" spans="1:28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</row>
    <row r="62" spans="1:28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</row>
    <row r="63" spans="1:28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</row>
    <row r="64" spans="1:28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</row>
    <row r="65" spans="1:28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</row>
    <row r="66" spans="1:28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</row>
    <row r="67" spans="1:28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</row>
    <row r="68" spans="1:28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</row>
    <row r="69" spans="1:28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</row>
    <row r="70" spans="1:28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</row>
    <row r="71" spans="1:28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</row>
    <row r="72" spans="1:28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</row>
    <row r="73" spans="1:28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</row>
    <row r="74" spans="1:28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</row>
    <row r="75" spans="1:28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</row>
    <row r="76" spans="1:28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</row>
    <row r="77" spans="1:28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</row>
    <row r="78" spans="1:28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</row>
    <row r="79" spans="1:28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</row>
    <row r="80" spans="1:28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</row>
    <row r="81" spans="1:28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</row>
    <row r="82" spans="1:28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</row>
    <row r="83" spans="1:28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</row>
    <row r="84" spans="1:28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</row>
    <row r="85" spans="1:28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</row>
    <row r="86" spans="1:28">
      <c r="A86" s="40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</row>
    <row r="87" spans="1:28">
      <c r="A87" s="40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</row>
    <row r="88" spans="1:28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</row>
    <row r="89" spans="1:28">
      <c r="A89" s="40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</row>
    <row r="90" spans="1:28">
      <c r="A90" s="40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</row>
    <row r="91" spans="1:28">
      <c r="A91" s="40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</row>
    <row r="92" spans="1:28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</row>
    <row r="93" spans="1:28">
      <c r="A93" s="40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</row>
    <row r="94" spans="1:28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</row>
    <row r="95" spans="1:28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</row>
    <row r="96" spans="1:28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</row>
    <row r="97" spans="1:28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</row>
    <row r="98" spans="1:28">
      <c r="A98" s="40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</row>
    <row r="99" spans="1:28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</row>
    <row r="100" spans="1:28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</row>
    <row r="101" spans="1:28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</row>
    <row r="102" spans="1:28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</row>
    <row r="103" spans="1:28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</row>
    <row r="104" spans="1:28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</row>
    <row r="105" spans="1:28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</row>
    <row r="106" spans="1:28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</row>
    <row r="107" spans="1:28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</row>
    <row r="108" spans="1:28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</row>
    <row r="109" spans="1:28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</row>
    <row r="110" spans="1:28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</row>
    <row r="111" spans="1:28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</row>
    <row r="112" spans="1:28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</row>
    <row r="113" spans="1:28">
      <c r="A113" s="40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</row>
    <row r="114" spans="1:28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</row>
    <row r="115" spans="1:28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</row>
    <row r="116" spans="1:28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</row>
    <row r="117" spans="1:28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</row>
    <row r="118" spans="1:28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</row>
    <row r="119" spans="1:28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</row>
    <row r="120" spans="1:28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</row>
    <row r="121" spans="1:28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</row>
    <row r="122" spans="1:28">
      <c r="A122" s="40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</row>
    <row r="123" spans="1:28">
      <c r="A123" s="40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</row>
    <row r="124" spans="1:28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</row>
    <row r="125" spans="1:28">
      <c r="A125" s="40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</row>
    <row r="126" spans="1:28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</row>
    <row r="127" spans="1:28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</row>
  </sheetData>
  <autoFilter ref="A7:AB37">
    <extLst/>
  </autoFilter>
  <mergeCells count="168">
    <mergeCell ref="A2:Y2"/>
    <mergeCell ref="A3:C3"/>
    <mergeCell ref="D3:F3"/>
    <mergeCell ref="X3:Y3"/>
    <mergeCell ref="H4:Y4"/>
    <mergeCell ref="H5:O5"/>
    <mergeCell ref="P5:W5"/>
    <mergeCell ref="X5:Y5"/>
    <mergeCell ref="H6:I6"/>
    <mergeCell ref="J6:K6"/>
    <mergeCell ref="L6:M6"/>
    <mergeCell ref="N6:O6"/>
    <mergeCell ref="P6:Q6"/>
    <mergeCell ref="R6:S6"/>
    <mergeCell ref="T6:U6"/>
    <mergeCell ref="V6:W6"/>
    <mergeCell ref="X6:Y6"/>
    <mergeCell ref="A27:C27"/>
    <mergeCell ref="D8:D15"/>
    <mergeCell ref="D16:D17"/>
    <mergeCell ref="D18:D19"/>
    <mergeCell ref="D20:D23"/>
    <mergeCell ref="D24:D26"/>
    <mergeCell ref="D28:D33"/>
    <mergeCell ref="D34:D37"/>
    <mergeCell ref="E8:E15"/>
    <mergeCell ref="E16:E17"/>
    <mergeCell ref="E18:E19"/>
    <mergeCell ref="E20:E23"/>
    <mergeCell ref="E24:E26"/>
    <mergeCell ref="E28:E33"/>
    <mergeCell ref="E34:E37"/>
    <mergeCell ref="F8:F15"/>
    <mergeCell ref="F16:F17"/>
    <mergeCell ref="F18:F19"/>
    <mergeCell ref="F20:F23"/>
    <mergeCell ref="F24:F26"/>
    <mergeCell ref="F28:F33"/>
    <mergeCell ref="F34:F37"/>
    <mergeCell ref="G4:G7"/>
    <mergeCell ref="G8:G15"/>
    <mergeCell ref="G16:G17"/>
    <mergeCell ref="G18:G19"/>
    <mergeCell ref="G20:G23"/>
    <mergeCell ref="G24:G26"/>
    <mergeCell ref="G28:G33"/>
    <mergeCell ref="G34:G37"/>
    <mergeCell ref="J10:J11"/>
    <mergeCell ref="J16:J17"/>
    <mergeCell ref="J22:J23"/>
    <mergeCell ref="J24:J26"/>
    <mergeCell ref="J29:J32"/>
    <mergeCell ref="J34:J37"/>
    <mergeCell ref="K10:K11"/>
    <mergeCell ref="K16:K17"/>
    <mergeCell ref="K22:K23"/>
    <mergeCell ref="K24:K26"/>
    <mergeCell ref="K29:K32"/>
    <mergeCell ref="K34:K37"/>
    <mergeCell ref="L8:L15"/>
    <mergeCell ref="L16:L17"/>
    <mergeCell ref="L18:L19"/>
    <mergeCell ref="L20:L23"/>
    <mergeCell ref="L24:L26"/>
    <mergeCell ref="L28:L33"/>
    <mergeCell ref="L34:L37"/>
    <mergeCell ref="M10:M13"/>
    <mergeCell ref="M16:M17"/>
    <mergeCell ref="M18:M19"/>
    <mergeCell ref="M20:M23"/>
    <mergeCell ref="M24:M26"/>
    <mergeCell ref="M28:M33"/>
    <mergeCell ref="M34:M37"/>
    <mergeCell ref="N10:N15"/>
    <mergeCell ref="N16:N17"/>
    <mergeCell ref="N18:N19"/>
    <mergeCell ref="N20:N23"/>
    <mergeCell ref="N34:N37"/>
    <mergeCell ref="O10:O15"/>
    <mergeCell ref="O16:O17"/>
    <mergeCell ref="O18:O19"/>
    <mergeCell ref="O20:O23"/>
    <mergeCell ref="O34:O37"/>
    <mergeCell ref="P8:P15"/>
    <mergeCell ref="P16:P17"/>
    <mergeCell ref="P18:P19"/>
    <mergeCell ref="P20:P23"/>
    <mergeCell ref="P24:P26"/>
    <mergeCell ref="P28:P33"/>
    <mergeCell ref="P34:P37"/>
    <mergeCell ref="Q8:Q15"/>
    <mergeCell ref="Q16:Q17"/>
    <mergeCell ref="Q18:Q19"/>
    <mergeCell ref="Q20:Q23"/>
    <mergeCell ref="Q24:Q26"/>
    <mergeCell ref="Q28:Q33"/>
    <mergeCell ref="Q34:Q37"/>
    <mergeCell ref="R8:R15"/>
    <mergeCell ref="R16:R17"/>
    <mergeCell ref="R18:R19"/>
    <mergeCell ref="R20:R23"/>
    <mergeCell ref="R24:R26"/>
    <mergeCell ref="R29:R32"/>
    <mergeCell ref="R34:R37"/>
    <mergeCell ref="S8:S15"/>
    <mergeCell ref="S16:S17"/>
    <mergeCell ref="S18:S19"/>
    <mergeCell ref="S20:S23"/>
    <mergeCell ref="S24:S26"/>
    <mergeCell ref="S29:S32"/>
    <mergeCell ref="S34:S37"/>
    <mergeCell ref="T8:T15"/>
    <mergeCell ref="T16:T17"/>
    <mergeCell ref="T18:T19"/>
    <mergeCell ref="T20:T23"/>
    <mergeCell ref="T24:T26"/>
    <mergeCell ref="T28:T33"/>
    <mergeCell ref="T34:T37"/>
    <mergeCell ref="U8:U15"/>
    <mergeCell ref="U16:U17"/>
    <mergeCell ref="U18:U19"/>
    <mergeCell ref="U20:U23"/>
    <mergeCell ref="U24:U26"/>
    <mergeCell ref="U28:U33"/>
    <mergeCell ref="U34:U37"/>
    <mergeCell ref="V8:V15"/>
    <mergeCell ref="V16:V17"/>
    <mergeCell ref="V18:V19"/>
    <mergeCell ref="V20:V23"/>
    <mergeCell ref="V24:V26"/>
    <mergeCell ref="V28:V29"/>
    <mergeCell ref="V30:V33"/>
    <mergeCell ref="V34:V37"/>
    <mergeCell ref="W8:W15"/>
    <mergeCell ref="W16:W17"/>
    <mergeCell ref="W18:W19"/>
    <mergeCell ref="W20:W23"/>
    <mergeCell ref="W24:W26"/>
    <mergeCell ref="W28:W29"/>
    <mergeCell ref="W30:W33"/>
    <mergeCell ref="W34:W37"/>
    <mergeCell ref="X8:X10"/>
    <mergeCell ref="X11:X15"/>
    <mergeCell ref="X18:X19"/>
    <mergeCell ref="X20:X21"/>
    <mergeCell ref="X22:X23"/>
    <mergeCell ref="X24:X26"/>
    <mergeCell ref="X28:X29"/>
    <mergeCell ref="X30:X33"/>
    <mergeCell ref="X34:X37"/>
    <mergeCell ref="Y8:Y10"/>
    <mergeCell ref="Y11:Y15"/>
    <mergeCell ref="Y18:Y19"/>
    <mergeCell ref="Y20:Y21"/>
    <mergeCell ref="Y22:Y23"/>
    <mergeCell ref="Y24:Y26"/>
    <mergeCell ref="Y28:Y29"/>
    <mergeCell ref="Y30:Y33"/>
    <mergeCell ref="Y34:Y37"/>
    <mergeCell ref="A34:C37"/>
    <mergeCell ref="A4:C7"/>
    <mergeCell ref="D4:F6"/>
    <mergeCell ref="A8:C15"/>
    <mergeCell ref="A16:C17"/>
    <mergeCell ref="A18:C19"/>
    <mergeCell ref="A24:C26"/>
    <mergeCell ref="A28:C33"/>
    <mergeCell ref="A20:C23"/>
  </mergeCells>
  <printOptions horizontalCentered="1"/>
  <pageMargins left="0.118110236220472" right="0.15748031496063" top="0.748031496062992" bottom="0.64" header="0.31496062992126" footer="0.31496062992126"/>
  <pageSetup paperSize="9" scale="6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整体支出绩效目标</vt:lpstr>
      <vt:lpstr>项目支出绩效目标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2019-03-02T01:35:00Z</dcterms:created>
  <cp:lastPrinted>2019-05-29T05:09:00Z</cp:lastPrinted>
  <dcterms:modified xsi:type="dcterms:W3CDTF">2023-04-06T02:22:34Z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