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政法委整体支出绩效目标" sheetId="2" r:id="rId1"/>
    <sheet name="项目指标绩效目标" sheetId="1" r:id="rId2"/>
  </sheets>
  <definedNames>
    <definedName name="_xlnm.Print_Titles" localSheetId="1">项目指标绩效目标!$3:$7</definedName>
  </definedNames>
  <calcPr calcId="144525"/>
</workbook>
</file>

<file path=xl/sharedStrings.xml><?xml version="1.0" encoding="utf-8"?>
<sst xmlns="http://schemas.openxmlformats.org/spreadsheetml/2006/main" count="358" uniqueCount="287">
  <si>
    <t>部门整体支出绩效目标批复表</t>
  </si>
  <si>
    <t>（2019年度）</t>
  </si>
  <si>
    <t>部门（单位）名称</t>
  </si>
  <si>
    <t>中共旺苍县委政法委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</si>
  <si>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</si>
  <si>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</si>
  <si>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</si>
  <si>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</si>
  <si>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</si>
  <si>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</si>
  <si>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</si>
  <si>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保障机关正常运转，完成2019年度脱贫攻坚工作</t>
  </si>
  <si>
    <t>按照全面建成小康社会、全面深化改革、全面推进依法治国、全面从严治党的总要求，主动适应形势新变化，坚持以法治为引领，深化司法体制改革，深入推进平安旺苍、法治旺苍、过硬队伍建设，切实履行好维护社会大局稳定、促进公平正义、保障安居乐业的职责使命，为建设“绿谷红城，幸福旺苍”，营造公平正义的法治环境、安全稳定的社会环境和优质高效的服务环境。按要求完成本部门脱贫攻坚工作。</t>
  </si>
  <si>
    <t>社会治安综合治理</t>
  </si>
  <si>
    <t>紧紧围绕划网格、组队伍、搭平台、采数据、录信息、齐参与、优服务、全覆盖等重点，建立完善工作机制，构建起“信息化支撑、精细化管理、多元化参与、人性化服务”的网格化服务管理体系，推动社会治理纵深发展，“雪亮”工程建设试点工作稳步推进。</t>
  </si>
  <si>
    <t>铁路安全、国安安全、社会稳定维护</t>
  </si>
  <si>
    <t>强化主动作为，政治安全得到有力保，强化稳定风险评估，源头防范治理取得实效，强化持续着力，矛盾化解成效突出，铁路线路安全检查，保障铁路运输安全。</t>
  </si>
  <si>
    <t>政法三级网络信息系统、雪亮工程系统维护</t>
  </si>
  <si>
    <t>政法系统信息化建设，逐步建立起“圈、块、格、点”相结合，覆盖城乡横向到边、纵向到底的视频监控网络，实现联网对接，建立全方位、立体化覆盖全县的监控体系。</t>
  </si>
  <si>
    <t>法学会建设</t>
  </si>
  <si>
    <t>加强社会主义民主法治建设，推进依法治国、建设社会主义法治国家。</t>
  </si>
  <si>
    <t>党风廉政建设</t>
  </si>
  <si>
    <t>加强政治建警、从严治警，大力加强政法队伍建设</t>
  </si>
  <si>
    <t>扫黑除恶专项</t>
  </si>
  <si>
    <t>按照中央部署要求，开展扫黑除恶专项斗争，有效遏制涉黑涉恶违法犯罪，铲除黑恶势力滋生的土壤，夯实基层治理能力和治理水平，维护地方平安稳定，保障经济社会持续健康有序发展。</t>
  </si>
  <si>
    <t>网格化服务管理系统运行维护</t>
  </si>
  <si>
    <t>按照“因地制宜、街巷定界、规模适度、无缝对接、动态调整”的原则，对全县行政辖区进行合理划分404个网格，配置专兼职网格管理员，开展基层社会治理和平安建设工作。并以信息化手段为支撑，建立县、乡（镇、街道）、村（社区）三级网格化服务管理平台，纵向实现与省、市平台互联互通。</t>
  </si>
  <si>
    <t>金额合计</t>
  </si>
  <si>
    <t>年度
总体
目标</t>
  </si>
  <si>
    <t xml:space="preserve">维护社会稳定、防控社会风险、服务经济发展、深化司法改革、维护公平正义、锻造过硬队伍为着力点，下大力气破解难题、补齐短板，全面提升政法工作能力水平，为加快建设“一极两地四区”和“绿谷红城、幸福旺苍”创造了和谐稳定的社会环境和公平正义的法治环境。 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</si>
  <si>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</si>
  <si>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</si>
  <si>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</si>
  <si>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</si>
  <si>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</si>
  <si>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</si>
  <si>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</si>
  <si>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完成重大活动维稳任务</t>
  </si>
  <si>
    <t>98次</t>
  </si>
  <si>
    <t>完成重大活动风险评估事项</t>
  </si>
  <si>
    <t>20个</t>
  </si>
  <si>
    <t>全县开展了三次影响社会稳定问题摸排调研化解工作，新摸排出影响稳定问题</t>
  </si>
  <si>
    <t>30件</t>
  </si>
  <si>
    <t>乡镇综治中心规范化建设</t>
  </si>
  <si>
    <t>37个</t>
  </si>
  <si>
    <t>全县雪亮工程建设</t>
  </si>
  <si>
    <t>55个</t>
  </si>
  <si>
    <t>化解涉稳凝案、老案</t>
  </si>
  <si>
    <t>34件</t>
  </si>
  <si>
    <t>全县矛盾纠纷化解</t>
  </si>
  <si>
    <t>1600件</t>
  </si>
  <si>
    <t>全县网格化平台运行</t>
  </si>
  <si>
    <t>405个网格正常运行</t>
  </si>
  <si>
    <t>铁路护路线路安全</t>
  </si>
  <si>
    <t>68公里</t>
  </si>
  <si>
    <t>办理涉法涉诉案件</t>
  </si>
  <si>
    <t>11件</t>
  </si>
  <si>
    <t>司法救助</t>
  </si>
  <si>
    <t>公检法司各部门共计　人</t>
  </si>
  <si>
    <t>法学会培训</t>
  </si>
  <si>
    <t>4批次</t>
  </si>
  <si>
    <t>全县综治宣传</t>
  </si>
  <si>
    <t>4次</t>
  </si>
  <si>
    <t>质量指标</t>
  </si>
  <si>
    <t>铁路线路安事故发生率</t>
  </si>
  <si>
    <t>≤0</t>
  </si>
  <si>
    <t>政治安全、社会稳定、防控社会风险、服务经济发展、深化司法改革、维护公平正义</t>
  </si>
  <si>
    <t>人民对社会平安建设满意度提高，全省平安建设社会满意度59位</t>
  </si>
  <si>
    <t>综治建设全覆盖</t>
  </si>
  <si>
    <t>调解组织网络延伸覆盖，重点加强行业性、专业性调解组织建设，加大第三方调解平台的建设力度；加强人民调解、行政调解、司法调解有机衔接，注重发挥网格员等群防群治力量的作用，建立辖区矛盾纠纷信息员、情报员、劝调员网络，协助辖区调解组织开展矛盾纠纷预防化解工作。</t>
  </si>
  <si>
    <t>维稳事故发生率</t>
  </si>
  <si>
    <t>时效指标</t>
  </si>
  <si>
    <t>重点工作按期完成率</t>
  </si>
  <si>
    <t>≥99%</t>
  </si>
  <si>
    <t>成本指标</t>
  </si>
  <si>
    <t>效益指标</t>
  </si>
  <si>
    <t>经济效益
指标</t>
  </si>
  <si>
    <t>保一方平安、促进社会发展</t>
  </si>
  <si>
    <t>社会效益
指标</t>
  </si>
  <si>
    <t>维护社会稳定、防控社会风险、服务经济发展、深化司法改革、维护公平正义</t>
  </si>
  <si>
    <t>铁路线路安事故发生零发生</t>
  </si>
  <si>
    <t>零发生</t>
  </si>
  <si>
    <t>生态效益指标</t>
  </si>
  <si>
    <t>生态功能区</t>
  </si>
  <si>
    <t>将绿色发展要求贯穿全县司法活动</t>
  </si>
  <si>
    <t>满意度
指标</t>
  </si>
  <si>
    <t>服务对象
满意度指标</t>
  </si>
  <si>
    <t>公众满意度</t>
  </si>
  <si>
    <t>≥90%</t>
  </si>
  <si>
    <t>部门满意度</t>
  </si>
  <si>
    <t>旺苍县部门预算项目绩效目标批复表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</si>
  <si>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</si>
  <si>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</si>
  <si>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</si>
  <si>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</si>
  <si>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</si>
  <si>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</si>
  <si>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满意度指标</t>
  </si>
  <si>
    <t>经济效益指标</t>
  </si>
  <si>
    <t>社会效益指标</t>
  </si>
  <si>
    <t>可持续效益指标</t>
  </si>
  <si>
    <t>资金总额</t>
  </si>
  <si>
    <t>指标值</t>
  </si>
  <si>
    <t>政法三级网络系统运行维护</t>
  </si>
  <si>
    <t>市县政法三级网络建设实现“纵向贯通、横向集成、互联互通、资源整合、信息共享、业务协同”并与省政法二级网络和中央政法一级网络实现对接。</t>
  </si>
  <si>
    <t>政法三级网络信息系统运行维护</t>
  </si>
  <si>
    <t>310000元/年</t>
  </si>
  <si>
    <t>上级信息、视频、音频传递及时</t>
  </si>
  <si>
    <t>现场可观看</t>
  </si>
  <si>
    <t>完成时间</t>
  </si>
  <si>
    <t>保障了中央、省、市各类政法会议畅通</t>
  </si>
  <si>
    <t>强化政法宣传、传递政法声音</t>
  </si>
  <si>
    <t>网络使用者满意度</t>
  </si>
  <si>
    <t>≥98%</t>
  </si>
  <si>
    <t>网络畅通、信号稳定</t>
  </si>
  <si>
    <t>故障率低于3%</t>
  </si>
  <si>
    <t xml:space="preserve"> 指提高了维稳、综治工作效率</t>
  </si>
  <si>
    <t>促进了司法公开</t>
  </si>
  <si>
    <t>铁路护路</t>
  </si>
  <si>
    <t>制定我县辖区内68.6公里铁路的护路联防、安全畅通工作计划并组织实施，开展铁路安全专项整治活动，铁路沿线41个村创建“九无”平安示范村。</t>
  </si>
  <si>
    <t>征选个护路队员</t>
  </si>
  <si>
    <t>26个</t>
  </si>
  <si>
    <t>铁路线路事故发生率</t>
  </si>
  <si>
    <t>0%≦</t>
  </si>
  <si>
    <t>广告制作、印刷费</t>
  </si>
  <si>
    <t>确保我县辖区内68.6公里铁路安全畅通，助推我县社会经济平稳发展</t>
  </si>
  <si>
    <t>全线无障碍</t>
  </si>
  <si>
    <t>培养全民铁路护安全意识</t>
  </si>
  <si>
    <t>人民群众的安全感不断增强</t>
  </si>
  <si>
    <t>“九无”平安示范村创建</t>
  </si>
  <si>
    <t>41个</t>
  </si>
  <si>
    <t>“九无”平安示范村创建达标</t>
  </si>
  <si>
    <t>培训费</t>
  </si>
  <si>
    <t>制作铁路沿线安全宣传标识标牌</t>
  </si>
  <si>
    <t>180套</t>
  </si>
  <si>
    <t>铁路线路安全隐患排查</t>
  </si>
  <si>
    <t>68.6公里</t>
  </si>
  <si>
    <t>宣传费</t>
  </si>
  <si>
    <t>确保人民群众生命财政安全。</t>
  </si>
  <si>
    <t>力争全年零事故发生</t>
  </si>
  <si>
    <t>以铁路带动我县经济发展</t>
  </si>
  <si>
    <t>平安建设满意度</t>
  </si>
  <si>
    <t>入校园进行铁路安全宣传</t>
  </si>
  <si>
    <t>铁路护路安全小卫士奖励</t>
  </si>
  <si>
    <t>20人</t>
  </si>
  <si>
    <t>安全专项整治活动</t>
  </si>
  <si>
    <t>法学会工作经费</t>
  </si>
  <si>
    <t>全面推进依法治国的现实，同时有助于法学顶层设计“接地气”和基层执法队伍建设。</t>
  </si>
  <si>
    <t>开展法治宣传</t>
  </si>
  <si>
    <t>20次</t>
  </si>
  <si>
    <t>法制宣传资料印刷费</t>
  </si>
  <si>
    <t>法律服务平台建设体系完善，在化解矛盾纠分，为群众服务方面发挥了积极作用。</t>
  </si>
  <si>
    <t>举办法治论坛</t>
  </si>
  <si>
    <t>1次</t>
  </si>
  <si>
    <t>法律服务质量进一步提高，促进法治旺苍、平安旺苍建设。</t>
  </si>
  <si>
    <t>建设三级法律服务平台</t>
  </si>
  <si>
    <t>乡镇　38个、村342个</t>
  </si>
  <si>
    <t>广告宣传费</t>
  </si>
  <si>
    <t>举办法治讲座</t>
  </si>
  <si>
    <t>15场</t>
  </si>
  <si>
    <t>三级法律服务平台建设</t>
  </si>
  <si>
    <t>差旅费</t>
  </si>
  <si>
    <t>网格化服务管理系统运行维护费</t>
  </si>
  <si>
    <t>按照“因地制宜、街巷定界、规模适度、无缝对接、动态调整”的原则，对全县行政辖区进行合理划分404个网格，配置专兼职网格管理员，开展基层社会治理和平安建设工作。并以信息化手段为支撑，建立县、乡（镇、街道）、村（社区）三级网格化服务管理平台，纵向实现与省、市平台互联互通</t>
  </si>
  <si>
    <t>实现对全县405个网格的有效监管</t>
  </si>
  <si>
    <t>网格监管全覆盖</t>
  </si>
  <si>
    <t>网格化服务管理系统平台运行正常，发挥了在基层社会治理的基础性作用。</t>
  </si>
  <si>
    <t>县、乡、村、社互通互联</t>
  </si>
  <si>
    <t>系统运维费</t>
  </si>
  <si>
    <t>53000元/年</t>
  </si>
  <si>
    <t>提升社会治安防控能力和管理水平</t>
  </si>
  <si>
    <t>确保辖区治安秩序良好，群众安居乐业</t>
  </si>
  <si>
    <t>夯实了基层社会治理基础，提高了基层治理能力和治理水平，维护了地方平安稳定。</t>
  </si>
  <si>
    <t>治安秩序良好，群众安居乐业</t>
  </si>
  <si>
    <t>纳入全省平安建设群众满意度测评工作，指标排位居全省中间以上水平。</t>
  </si>
  <si>
    <t>全省占位逐年上升</t>
  </si>
  <si>
    <t>网格员履职</t>
  </si>
  <si>
    <t>按履清单进行</t>
  </si>
  <si>
    <t>县区监管中心作用</t>
  </si>
  <si>
    <t>全县无死角可查看</t>
  </si>
  <si>
    <t>党组织活动费</t>
  </si>
  <si>
    <t>抓好政法队伍建设，锻造刚班子铁队伍。持续整改作风突出问题、完善权力约束监督机制、坚决惩治执法司法腐败行为，打造风清气正的政法队伍</t>
  </si>
  <si>
    <t>建设活动阵地</t>
  </si>
  <si>
    <t>1个</t>
  </si>
  <si>
    <t>活动阵地建设规范</t>
  </si>
  <si>
    <t>上级党组织验收合格</t>
  </si>
  <si>
    <t>开展三会一课活动</t>
  </si>
  <si>
    <t>400元/次</t>
  </si>
  <si>
    <t>改善机关形象</t>
  </si>
  <si>
    <t>得到了改善</t>
  </si>
  <si>
    <t>工作开展情况</t>
  </si>
  <si>
    <t>进一步发挥党组织核心堡垒作用，本单位工作得到提升</t>
  </si>
  <si>
    <t>上级党组织满意度</t>
  </si>
  <si>
    <t>≥95%</t>
  </si>
  <si>
    <t>12次</t>
  </si>
  <si>
    <t>规范开展党建活动</t>
  </si>
  <si>
    <t>顺利迎接各级督查暗访</t>
  </si>
  <si>
    <t>开展主题党日活动（外出开展活动）</t>
  </si>
  <si>
    <t>500元/次</t>
  </si>
  <si>
    <t>本单位党员满意度</t>
  </si>
  <si>
    <t>开展党员教育培训（含外出开展活动）</t>
  </si>
  <si>
    <t>订阅购买党建资料（含党报党刊）</t>
  </si>
  <si>
    <t>200元</t>
  </si>
  <si>
    <t>增强党员能力素质</t>
  </si>
  <si>
    <t>党员干部能力、素质和凝聚力得到了增强</t>
  </si>
  <si>
    <t>开展党员教育培训</t>
  </si>
  <si>
    <t>1000元/次</t>
  </si>
  <si>
    <t>党员外出学习调研</t>
  </si>
  <si>
    <t>3次</t>
  </si>
  <si>
    <t>16000元/次</t>
  </si>
  <si>
    <t>两类两份</t>
  </si>
  <si>
    <t>党员慰问</t>
  </si>
  <si>
    <t>1000元</t>
  </si>
  <si>
    <t>2人</t>
  </si>
  <si>
    <t>国家安全、维护稳定、多元化解专项工作</t>
  </si>
  <si>
    <t>全县政治安全、不发生间谍案件、反颠覆、反渗透、反分裂、反邪（涉外领域）、反恐（涉外领域）情况搜集到位，不发生案事件，社会和谐稳定，实现矛盾纠纷呈下降趋势，全年无民转刑案件发生，提升人民安全感。</t>
  </si>
  <si>
    <t xml:space="preserve"> 政治安全</t>
  </si>
  <si>
    <t>不发生案事件</t>
  </si>
  <si>
    <t>政治安全</t>
  </si>
  <si>
    <t>无重大案件发生</t>
  </si>
  <si>
    <t>国家政治安全</t>
  </si>
  <si>
    <t xml:space="preserve"> 指反间谍</t>
  </si>
  <si>
    <t>社会稳定</t>
  </si>
  <si>
    <t>广告制作费</t>
  </si>
  <si>
    <t>社会稳定和谐</t>
  </si>
  <si>
    <t xml:space="preserve"> 人民防线</t>
  </si>
  <si>
    <t>成员单位和乡镇小组建设到位、涉外领域事件、人员资料收集完整</t>
  </si>
  <si>
    <t>矛盾化解</t>
  </si>
  <si>
    <t>人民安居乐业</t>
  </si>
  <si>
    <t>社会稳定持续发展</t>
  </si>
  <si>
    <t>各级党委政府满意</t>
  </si>
  <si>
    <t>反颠覆</t>
  </si>
  <si>
    <t>及时发现、及时处置、不发生案事件</t>
  </si>
  <si>
    <t>印刷费</t>
  </si>
  <si>
    <t>人民群众满意</t>
  </si>
  <si>
    <t xml:space="preserve"> 反渗透</t>
  </si>
  <si>
    <t xml:space="preserve"> 反分裂</t>
  </si>
  <si>
    <t xml:space="preserve"> 反邪（涉外领域）</t>
  </si>
  <si>
    <t xml:space="preserve"> 反恐（涉外领域）</t>
  </si>
  <si>
    <t>　培养信息员</t>
  </si>
  <si>
    <t>20名，及时发现、掌握、上报情报</t>
  </si>
  <si>
    <t>全县人员培训</t>
  </si>
  <si>
    <t>多元化解矛盾纠纷</t>
  </si>
  <si>
    <t>无民转刑案件发生</t>
  </si>
  <si>
    <t>信息平台录入</t>
  </si>
  <si>
    <t>完成省市平台信息任务</t>
  </si>
  <si>
    <t>处置集访、非法上访、突发性事件</t>
  </si>
  <si>
    <t>社会综合治理、平安建设、群防群治</t>
  </si>
  <si>
    <t>全县社会秩序良好、政治生态稳定、人民群众的安全感和对平安建设满意度水平持续上升</t>
  </si>
  <si>
    <t>综合治理全县全域覆盖</t>
  </si>
  <si>
    <t>38个乡镇（街道）</t>
  </si>
  <si>
    <t>开展专项斗争、整治突出治安问题</t>
  </si>
  <si>
    <t>加强推进禁毒工作、加大突出违法犯罪打击力度、强化公共安全监管。</t>
  </si>
  <si>
    <t>实现社会治安秩序良好、群众安居乐业。</t>
  </si>
  <si>
    <t>人民群众安全感和对平安建设满意度持续提升，实现全省排位中等以上水平。</t>
  </si>
  <si>
    <t>开展综治平安建设大型宣传活动</t>
  </si>
  <si>
    <t>2次</t>
  </si>
  <si>
    <t>夯实基层基础工作，推动“三共”格局</t>
  </si>
  <si>
    <t>作实网格化服务管理、深入开展平安创建工作（六无村创建）</t>
  </si>
  <si>
    <t>社会次序持续良好发展</t>
  </si>
  <si>
    <t>开展年度综治干部业务培训。</t>
  </si>
  <si>
    <t>深化智能建设、不断提升社会治安防控能力</t>
  </si>
  <si>
    <t>全面推进综治中心规范化建设应用、加强推进‘雪亮’工程建设、深化特殊人群服务管理、健全社会治安防控体系、不断的挥专项作用和工作创新。</t>
  </si>
  <si>
    <t>扫黑除恶专项工作</t>
  </si>
  <si>
    <t>有黑扫黑</t>
  </si>
  <si>
    <t>政治站位高、工作机构健全</t>
  </si>
  <si>
    <t>成立领导小组、成立专项工作办公室，人员配备齐全</t>
  </si>
  <si>
    <t>办公费</t>
  </si>
  <si>
    <t>15000元/人、年</t>
  </si>
  <si>
    <t>通过开展扫黑除恶专项斗争，切实增强群众的安全感、获得感和满意度。</t>
  </si>
  <si>
    <t>社会次序良好</t>
  </si>
  <si>
    <t>通过开展扫黑除恶专项斗争，扫出朗朗乾坤、扫出风清气正。</t>
  </si>
  <si>
    <t>为我县发展保驾护航、扫清障碍.</t>
  </si>
  <si>
    <t>通过开展扫黑除恶专项斗争，提高人民群众对平安旺苍建设的满意度。</t>
  </si>
  <si>
    <t>有恶除恶</t>
  </si>
  <si>
    <t>线索管理</t>
  </si>
  <si>
    <t>按上级要求规范管理</t>
  </si>
  <si>
    <t>10000元/ 人、年</t>
  </si>
  <si>
    <t>有乱治乱</t>
  </si>
  <si>
    <t>组织建设情况、打击违法犯罪力度、查处“保护”伞力度力度</t>
  </si>
  <si>
    <t>各级党委政府党组织建设完善，工作开展有序。</t>
  </si>
  <si>
    <t>设备购置费</t>
  </si>
  <si>
    <t>30000元</t>
  </si>
  <si>
    <t>乱象整治、问题整改情况</t>
  </si>
  <si>
    <t>辖区内乱象得以改善</t>
  </si>
  <si>
    <t>会议费</t>
  </si>
  <si>
    <t>3000元/次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</si>
</sst>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2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9" borderId="32" applyNumberFormat="0" applyAlignment="0" applyProtection="0">
      <alignment vertical="center"/>
    </xf>
    <xf numFmtId="0" fontId="26" fillId="19" borderId="30" applyNumberFormat="0" applyAlignment="0" applyProtection="0">
      <alignment vertical="center"/>
    </xf>
    <xf numFmtId="0" fontId="27" fillId="25" borderId="3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0" borderId="0"/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5" fillId="0" borderId="10" xfId="49" applyFont="1" applyBorder="1" applyAlignment="1">
      <alignment vertical="center" wrapText="1"/>
    </xf>
    <xf numFmtId="0" fontId="5" fillId="0" borderId="14" xfId="49" applyFont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57" fontId="7" fillId="0" borderId="10" xfId="0" applyNumberFormat="1" applyFont="1" applyFill="1" applyBorder="1" applyAlignment="1">
      <alignment vertical="center" wrapText="1"/>
    </xf>
    <xf numFmtId="0" fontId="5" fillId="0" borderId="26" xfId="49" applyFont="1" applyBorder="1" applyAlignment="1">
      <alignment vertical="center" wrapText="1"/>
    </xf>
    <xf numFmtId="0" fontId="5" fillId="0" borderId="27" xfId="49" applyFont="1" applyBorder="1" applyAlignment="1">
      <alignment vertical="center" wrapText="1"/>
    </xf>
    <xf numFmtId="0" fontId="7" fillId="0" borderId="10" xfId="0" applyFont="1" applyFill="1" applyBorder="1" applyAlignment="1">
      <alignment vertical="center"/>
    </xf>
    <xf numFmtId="0" fontId="5" fillId="0" borderId="10" xfId="49" applyFont="1" applyBorder="1" applyAlignment="1">
      <alignment horizontal="left" vertical="center" wrapText="1"/>
    </xf>
    <xf numFmtId="0" fontId="5" fillId="0" borderId="14" xfId="49" applyFont="1" applyBorder="1" applyAlignment="1">
      <alignment horizontal="left" vertical="center" wrapText="1"/>
    </xf>
    <xf numFmtId="0" fontId="5" fillId="0" borderId="15" xfId="49" applyFont="1" applyBorder="1" applyAlignment="1">
      <alignment horizontal="left" vertical="center" wrapText="1"/>
    </xf>
    <xf numFmtId="0" fontId="5" fillId="0" borderId="17" xfId="49" applyFont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57" fontId="5" fillId="0" borderId="10" xfId="0" applyNumberFormat="1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 shrinkToFit="1"/>
    </xf>
    <xf numFmtId="49" fontId="5" fillId="0" borderId="11" xfId="0" applyNumberFormat="1" applyFont="1" applyFill="1" applyBorder="1" applyAlignment="1">
      <alignment horizontal="center" vertical="center" wrapText="1" shrinkToFit="1"/>
    </xf>
    <xf numFmtId="49" fontId="5" fillId="0" borderId="13" xfId="0" applyNumberFormat="1" applyFont="1" applyFill="1" applyBorder="1" applyAlignment="1">
      <alignment horizontal="center" vertical="center" wrapText="1" shrinkToFit="1"/>
    </xf>
    <xf numFmtId="49" fontId="5" fillId="0" borderId="16" xfId="0" applyNumberFormat="1" applyFont="1" applyFill="1" applyBorder="1" applyAlignment="1">
      <alignment horizontal="center" vertical="center" wrapText="1" shrinkToFit="1"/>
    </xf>
    <xf numFmtId="49" fontId="5" fillId="0" borderId="11" xfId="0" applyNumberFormat="1" applyFont="1" applyFill="1" applyBorder="1" applyAlignment="1">
      <alignment horizontal="left" vertical="center" wrapText="1" shrinkToFit="1"/>
    </xf>
    <xf numFmtId="0" fontId="2" fillId="0" borderId="0" xfId="49" applyAlignment="1">
      <alignment vertical="center"/>
    </xf>
    <xf numFmtId="0" fontId="2" fillId="0" borderId="0" xfId="49" applyAlignment="1">
      <alignment vertical="center" wrapText="1"/>
    </xf>
    <xf numFmtId="0" fontId="8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/>
    </xf>
    <xf numFmtId="0" fontId="5" fillId="0" borderId="26" xfId="49" applyFont="1" applyBorder="1" applyAlignment="1">
      <alignment horizontal="center" vertical="center" wrapText="1"/>
    </xf>
    <xf numFmtId="0" fontId="5" fillId="0" borderId="28" xfId="49" applyFont="1" applyBorder="1" applyAlignment="1">
      <alignment horizontal="center" vertical="center" wrapText="1"/>
    </xf>
    <xf numFmtId="0" fontId="5" fillId="0" borderId="27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8" xfId="49" applyFont="1" applyBorder="1" applyAlignment="1">
      <alignment horizontal="center" vertical="center" wrapText="1"/>
    </xf>
    <xf numFmtId="0" fontId="5" fillId="0" borderId="20" xfId="49" applyFont="1" applyBorder="1" applyAlignment="1">
      <alignment horizontal="center" vertical="center" wrapText="1"/>
    </xf>
    <xf numFmtId="0" fontId="5" fillId="0" borderId="23" xfId="49" applyFont="1" applyBorder="1" applyAlignment="1">
      <alignment horizontal="center" vertical="center" wrapText="1"/>
    </xf>
    <xf numFmtId="0" fontId="5" fillId="0" borderId="25" xfId="49" applyFont="1" applyBorder="1" applyAlignment="1">
      <alignment horizontal="center" vertical="center" wrapText="1"/>
    </xf>
    <xf numFmtId="0" fontId="5" fillId="0" borderId="21" xfId="49" applyFont="1" applyBorder="1" applyAlignment="1">
      <alignment horizontal="center" vertical="center" wrapText="1"/>
    </xf>
    <xf numFmtId="0" fontId="5" fillId="0" borderId="22" xfId="49" applyFont="1" applyBorder="1" applyAlignment="1">
      <alignment horizontal="center" vertical="center" wrapText="1"/>
    </xf>
    <xf numFmtId="0" fontId="5" fillId="0" borderId="23" xfId="49" applyFont="1" applyBorder="1" applyAlignment="1">
      <alignment horizontal="left" vertical="center" wrapText="1"/>
    </xf>
    <xf numFmtId="0" fontId="5" fillId="0" borderId="25" xfId="49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6" xfId="49" applyFont="1" applyBorder="1" applyAlignment="1">
      <alignment horizontal="left" vertical="center" wrapText="1"/>
    </xf>
    <xf numFmtId="0" fontId="5" fillId="0" borderId="27" xfId="49" applyFont="1" applyBorder="1" applyAlignment="1">
      <alignment horizontal="left" vertical="center" wrapText="1"/>
    </xf>
    <xf numFmtId="0" fontId="5" fillId="0" borderId="28" xfId="49" applyFont="1" applyBorder="1" applyAlignment="1">
      <alignment horizontal="left" vertical="center" wrapText="1"/>
    </xf>
    <xf numFmtId="0" fontId="5" fillId="0" borderId="17" xfId="49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5" fillId="0" borderId="26" xfId="49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vertical="center"/>
    </xf>
    <xf numFmtId="0" fontId="5" fillId="0" borderId="27" xfId="49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topLeftCell="A9" workbookViewId="0">
      <selection activeCell="K10" sqref="K10"/>
    </sheetView>
  </sheetViews>
  <sheetFormatPr defaultColWidth="9" defaultRowHeight="15.6" outlineLevelCol="7"/>
  <cols>
    <col min="1" max="1" width="10" style="93" customWidth="1"/>
    <col min="2" max="2" width="12.25" style="93" customWidth="1"/>
    <col min="3" max="3" width="2.37962962962963" style="93" customWidth="1"/>
    <col min="4" max="4" width="7" style="93" customWidth="1"/>
    <col min="5" max="5" width="29.25" style="93" customWidth="1"/>
    <col min="6" max="6" width="12.3796296296296" style="93" customWidth="1"/>
    <col min="7" max="7" width="13.5" style="93" customWidth="1"/>
    <col min="8" max="8" width="14.75" style="93" customWidth="1"/>
    <col min="9" max="16384" width="9" style="93"/>
  </cols>
  <sheetData>
    <row r="1" s="92" customFormat="1" ht="16.5" customHeight="1" spans="1:4">
      <c r="A1" s="94"/>
      <c r="B1" s="94"/>
      <c r="C1" s="94"/>
      <c r="D1" s="94"/>
    </row>
    <row r="2" ht="23.25" customHeight="1" spans="1:8">
      <c r="A2" s="95" t="s">
        <v>0</v>
      </c>
      <c r="B2" s="95"/>
      <c r="C2" s="95"/>
      <c r="D2" s="95"/>
      <c r="E2" s="95"/>
      <c r="F2" s="95"/>
      <c r="G2" s="95"/>
      <c r="H2" s="95"/>
    </row>
    <row r="3" ht="18" customHeight="1" spans="1:8">
      <c r="A3" s="96" t="s">
        <v>1</v>
      </c>
      <c r="B3" s="96"/>
      <c r="C3" s="96"/>
      <c r="D3" s="96"/>
      <c r="E3" s="96"/>
      <c r="F3" s="96"/>
      <c r="G3" s="96"/>
      <c r="H3" s="96"/>
    </row>
    <row r="4" s="92" customFormat="1" ht="17.25" customHeight="1" spans="1:4">
      <c r="A4" s="97"/>
      <c r="B4" s="97"/>
      <c r="C4" s="97"/>
      <c r="D4" s="97"/>
    </row>
    <row r="5" ht="21.95" customHeight="1" spans="1:8">
      <c r="A5" s="98" t="s">
        <v>2</v>
      </c>
      <c r="B5" s="99"/>
      <c r="C5" s="100"/>
      <c r="D5" s="98" t="s">
        <v>3</v>
      </c>
      <c r="E5" s="99"/>
      <c r="F5" s="99"/>
      <c r="G5" s="99"/>
      <c r="H5" s="100"/>
    </row>
    <row r="6" ht="21.95" customHeight="1" spans="1:8">
      <c r="A6" s="101" t="s">
        <v>4</v>
      </c>
      <c r="B6" s="102" t="s">
        <v>5</v>
      </c>
      <c r="C6" s="103"/>
      <c r="D6" s="102" t="s">
        <v>6</v>
      </c>
      <c r="E6" s="103"/>
      <c r="F6" s="98" t="s">
        <v>7</v>
      </c>
      <c r="G6" s="99"/>
      <c r="H6" s="100"/>
    </row>
    <row r="7" ht="21.95" customHeight="1" spans="1:8">
      <c r="A7" s="101"/>
      <c r="B7" s="104"/>
      <c r="C7" s="105"/>
      <c r="D7" s="104"/>
      <c r="E7" s="105"/>
      <c r="F7" s="101" t="s">
        <v>8</v>
      </c>
      <c r="G7" s="101" t="s">
        <v>9</v>
      </c>
      <c r="H7" s="101" t="s">
        <v>10</v>
      </c>
    </row>
    <row r="8" ht="153.95" customHeight="1" spans="1:8">
      <c r="A8" s="101"/>
      <c r="B8" s="106" t="s">
        <v>11</v>
      </c>
      <c r="C8" s="107"/>
      <c r="D8" s="108" t="s">
        <v>12</v>
      </c>
      <c r="E8" s="109"/>
      <c r="F8" s="110">
        <v>2318951</v>
      </c>
      <c r="G8" s="111">
        <v>2318951</v>
      </c>
      <c r="H8" s="101"/>
    </row>
    <row r="9" ht="96.95" customHeight="1" spans="1:8">
      <c r="A9" s="101"/>
      <c r="B9" s="102" t="s">
        <v>13</v>
      </c>
      <c r="C9" s="103"/>
      <c r="D9" s="112" t="s">
        <v>14</v>
      </c>
      <c r="E9" s="113"/>
      <c r="F9" s="101">
        <v>42600</v>
      </c>
      <c r="G9" s="101">
        <v>42600</v>
      </c>
      <c r="H9" s="101"/>
    </row>
    <row r="10" ht="84" customHeight="1" spans="1:8">
      <c r="A10" s="101"/>
      <c r="B10" s="102" t="s">
        <v>15</v>
      </c>
      <c r="C10" s="103"/>
      <c r="D10" s="112" t="s">
        <v>16</v>
      </c>
      <c r="E10" s="113"/>
      <c r="F10" s="101">
        <v>135000</v>
      </c>
      <c r="G10" s="101">
        <v>135000</v>
      </c>
      <c r="H10" s="101"/>
    </row>
    <row r="11" ht="79.5" customHeight="1" spans="1:8">
      <c r="A11" s="101"/>
      <c r="B11" s="98" t="s">
        <v>17</v>
      </c>
      <c r="C11" s="100"/>
      <c r="D11" s="112" t="s">
        <v>18</v>
      </c>
      <c r="E11" s="113"/>
      <c r="F11" s="101">
        <v>310000</v>
      </c>
      <c r="G11" s="101">
        <v>310000</v>
      </c>
      <c r="H11" s="101"/>
    </row>
    <row r="12" ht="39" customHeight="1" spans="1:8">
      <c r="A12" s="101"/>
      <c r="B12" s="102" t="s">
        <v>19</v>
      </c>
      <c r="C12" s="103"/>
      <c r="D12" s="112" t="s">
        <v>20</v>
      </c>
      <c r="E12" s="113"/>
      <c r="F12" s="101">
        <v>30000</v>
      </c>
      <c r="G12" s="101">
        <v>30000</v>
      </c>
      <c r="H12" s="101"/>
    </row>
    <row r="13" ht="36" customHeight="1" spans="1:8">
      <c r="A13" s="101"/>
      <c r="B13" s="102" t="s">
        <v>21</v>
      </c>
      <c r="C13" s="103"/>
      <c r="D13" s="112" t="s">
        <v>22</v>
      </c>
      <c r="E13" s="113"/>
      <c r="F13" s="101">
        <v>32000</v>
      </c>
      <c r="G13" s="101">
        <v>32000</v>
      </c>
      <c r="H13" s="101"/>
    </row>
    <row r="14" ht="69.95" customHeight="1" spans="1:8">
      <c r="A14" s="101"/>
      <c r="B14" s="101" t="s">
        <v>23</v>
      </c>
      <c r="C14" s="101"/>
      <c r="D14" s="114" t="s">
        <v>24</v>
      </c>
      <c r="E14" s="113"/>
      <c r="F14" s="101">
        <v>150000</v>
      </c>
      <c r="G14" s="101">
        <v>150000</v>
      </c>
      <c r="H14" s="101"/>
    </row>
    <row r="15" ht="104.1" customHeight="1" spans="1:8">
      <c r="A15" s="101"/>
      <c r="B15" s="101" t="s">
        <v>25</v>
      </c>
      <c r="C15" s="101"/>
      <c r="D15" s="114" t="s">
        <v>26</v>
      </c>
      <c r="E15" s="113"/>
      <c r="F15" s="101">
        <v>53000</v>
      </c>
      <c r="G15" s="101">
        <v>53000</v>
      </c>
      <c r="H15" s="101"/>
    </row>
    <row r="16" ht="25.5" customHeight="1" spans="1:8">
      <c r="A16" s="101"/>
      <c r="B16" s="98" t="s">
        <v>27</v>
      </c>
      <c r="C16" s="99"/>
      <c r="D16" s="99"/>
      <c r="E16" s="100"/>
      <c r="F16" s="101">
        <f>SUM(F8:F15)</f>
        <v>3071551</v>
      </c>
      <c r="G16" s="101">
        <v>3071551</v>
      </c>
      <c r="H16" s="101"/>
    </row>
    <row r="17" ht="45" customHeight="1" spans="1:8">
      <c r="A17" s="115" t="s">
        <v>28</v>
      </c>
      <c r="B17" s="112" t="s">
        <v>29</v>
      </c>
      <c r="C17" s="114"/>
      <c r="D17" s="114"/>
      <c r="E17" s="114"/>
      <c r="F17" s="114"/>
      <c r="G17" s="114"/>
      <c r="H17" s="113"/>
    </row>
    <row r="18" ht="28.5" customHeight="1" spans="1:8">
      <c r="A18" s="101" t="s">
        <v>30</v>
      </c>
      <c r="B18" s="101" t="s">
        <v>31</v>
      </c>
      <c r="C18" s="98" t="s">
        <v>32</v>
      </c>
      <c r="D18" s="100"/>
      <c r="E18" s="98" t="s">
        <v>33</v>
      </c>
      <c r="F18" s="116"/>
      <c r="G18" s="99" t="s">
        <v>34</v>
      </c>
      <c r="H18" s="100"/>
    </row>
    <row r="19" ht="28.5" customHeight="1" spans="1:8">
      <c r="A19" s="101"/>
      <c r="B19" s="101" t="s">
        <v>35</v>
      </c>
      <c r="C19" s="102" t="s">
        <v>36</v>
      </c>
      <c r="D19" s="103"/>
      <c r="E19" s="117" t="s">
        <v>37</v>
      </c>
      <c r="F19" s="118"/>
      <c r="G19" s="117" t="s">
        <v>38</v>
      </c>
      <c r="H19" s="119"/>
    </row>
    <row r="20" ht="28.5" customHeight="1" spans="1:8">
      <c r="A20" s="101"/>
      <c r="B20" s="101"/>
      <c r="C20" s="106"/>
      <c r="D20" s="107"/>
      <c r="E20" s="117" t="s">
        <v>39</v>
      </c>
      <c r="F20" s="119"/>
      <c r="G20" s="117" t="s">
        <v>40</v>
      </c>
      <c r="H20" s="119"/>
    </row>
    <row r="21" ht="28.5" customHeight="1" spans="1:8">
      <c r="A21" s="101"/>
      <c r="B21" s="101"/>
      <c r="C21" s="106"/>
      <c r="D21" s="107"/>
      <c r="E21" s="117" t="s">
        <v>41</v>
      </c>
      <c r="F21" s="119"/>
      <c r="G21" s="117" t="s">
        <v>42</v>
      </c>
      <c r="H21" s="119"/>
    </row>
    <row r="22" ht="28.5" customHeight="1" spans="1:8">
      <c r="A22" s="101"/>
      <c r="B22" s="101"/>
      <c r="C22" s="106"/>
      <c r="D22" s="107"/>
      <c r="E22" s="117" t="s">
        <v>43</v>
      </c>
      <c r="F22" s="118"/>
      <c r="G22" s="117" t="s">
        <v>44</v>
      </c>
      <c r="H22" s="119"/>
    </row>
    <row r="23" ht="28.5" customHeight="1" spans="1:8">
      <c r="A23" s="101"/>
      <c r="B23" s="101"/>
      <c r="C23" s="106"/>
      <c r="D23" s="107"/>
      <c r="E23" s="117" t="s">
        <v>45</v>
      </c>
      <c r="F23" s="119"/>
      <c r="G23" s="117" t="s">
        <v>46</v>
      </c>
      <c r="H23" s="119"/>
    </row>
    <row r="24" ht="28.5" customHeight="1" spans="1:8">
      <c r="A24" s="101"/>
      <c r="B24" s="101"/>
      <c r="C24" s="106"/>
      <c r="D24" s="107"/>
      <c r="E24" s="117" t="s">
        <v>47</v>
      </c>
      <c r="F24" s="119"/>
      <c r="G24" s="117" t="s">
        <v>48</v>
      </c>
      <c r="H24" s="119"/>
    </row>
    <row r="25" ht="28.5" customHeight="1" spans="1:8">
      <c r="A25" s="101"/>
      <c r="B25" s="101"/>
      <c r="C25" s="106"/>
      <c r="D25" s="107"/>
      <c r="E25" s="117" t="s">
        <v>49</v>
      </c>
      <c r="F25" s="118"/>
      <c r="G25" s="117" t="s">
        <v>50</v>
      </c>
      <c r="H25" s="119"/>
    </row>
    <row r="26" ht="28.5" customHeight="1" spans="1:8">
      <c r="A26" s="101"/>
      <c r="B26" s="101"/>
      <c r="C26" s="106"/>
      <c r="D26" s="107"/>
      <c r="E26" s="112" t="s">
        <v>51</v>
      </c>
      <c r="F26" s="113"/>
      <c r="G26" s="112" t="s">
        <v>52</v>
      </c>
      <c r="H26" s="113"/>
    </row>
    <row r="27" ht="28.5" customHeight="1" spans="1:8">
      <c r="A27" s="101"/>
      <c r="B27" s="101"/>
      <c r="C27" s="106"/>
      <c r="D27" s="107"/>
      <c r="E27" s="112" t="s">
        <v>53</v>
      </c>
      <c r="F27" s="113"/>
      <c r="G27" s="112" t="s">
        <v>54</v>
      </c>
      <c r="H27" s="113"/>
    </row>
    <row r="28" ht="28.5" customHeight="1" spans="1:8">
      <c r="A28" s="101"/>
      <c r="B28" s="101"/>
      <c r="C28" s="106"/>
      <c r="D28" s="107"/>
      <c r="E28" s="112" t="s">
        <v>55</v>
      </c>
      <c r="F28" s="113"/>
      <c r="G28" s="112" t="s">
        <v>56</v>
      </c>
      <c r="H28" s="113"/>
    </row>
    <row r="29" ht="28.5" customHeight="1" spans="1:8">
      <c r="A29" s="101"/>
      <c r="B29" s="101"/>
      <c r="C29" s="106"/>
      <c r="D29" s="107"/>
      <c r="E29" s="112" t="s">
        <v>57</v>
      </c>
      <c r="F29" s="116"/>
      <c r="G29" s="112" t="s">
        <v>58</v>
      </c>
      <c r="H29" s="113"/>
    </row>
    <row r="30" ht="28.5" customHeight="1" spans="1:8">
      <c r="A30" s="101"/>
      <c r="B30" s="101"/>
      <c r="C30" s="106"/>
      <c r="D30" s="107"/>
      <c r="E30" s="112" t="s">
        <v>59</v>
      </c>
      <c r="F30" s="113"/>
      <c r="G30" s="112" t="s">
        <v>60</v>
      </c>
      <c r="H30" s="113"/>
    </row>
    <row r="31" ht="28.5" customHeight="1" spans="1:8">
      <c r="A31" s="101"/>
      <c r="B31" s="101"/>
      <c r="C31" s="106"/>
      <c r="D31" s="107"/>
      <c r="E31" s="112" t="s">
        <v>61</v>
      </c>
      <c r="F31" s="113"/>
      <c r="G31" s="112" t="s">
        <v>62</v>
      </c>
      <c r="H31" s="113"/>
    </row>
    <row r="32" ht="28.5" customHeight="1" spans="1:8">
      <c r="A32" s="101"/>
      <c r="B32" s="101"/>
      <c r="C32" s="102" t="s">
        <v>63</v>
      </c>
      <c r="D32" s="103"/>
      <c r="E32" s="112" t="s">
        <v>64</v>
      </c>
      <c r="F32" s="116"/>
      <c r="G32" s="112" t="s">
        <v>65</v>
      </c>
      <c r="H32" s="113"/>
    </row>
    <row r="33" ht="33" customHeight="1" spans="1:8">
      <c r="A33" s="101"/>
      <c r="B33" s="101"/>
      <c r="C33" s="106"/>
      <c r="D33" s="107"/>
      <c r="E33" s="112" t="s">
        <v>66</v>
      </c>
      <c r="F33" s="116"/>
      <c r="G33" s="112" t="s">
        <v>67</v>
      </c>
      <c r="H33" s="113"/>
    </row>
    <row r="34" ht="103.5" customHeight="1" spans="1:8">
      <c r="A34" s="101"/>
      <c r="B34" s="101"/>
      <c r="C34" s="106"/>
      <c r="D34" s="107"/>
      <c r="E34" s="112" t="s">
        <v>68</v>
      </c>
      <c r="F34" s="116"/>
      <c r="G34" s="112" t="s">
        <v>69</v>
      </c>
      <c r="H34" s="113"/>
    </row>
    <row r="35" ht="30.95" customHeight="1" spans="1:8">
      <c r="A35" s="101"/>
      <c r="B35" s="101"/>
      <c r="C35" s="106"/>
      <c r="D35" s="107"/>
      <c r="E35" s="112" t="s">
        <v>70</v>
      </c>
      <c r="F35" s="113"/>
      <c r="G35" s="112" t="s">
        <v>65</v>
      </c>
      <c r="H35" s="113"/>
    </row>
    <row r="36" ht="28.5" customHeight="1" spans="1:8">
      <c r="A36" s="101"/>
      <c r="B36" s="101"/>
      <c r="C36" s="106"/>
      <c r="D36" s="107"/>
      <c r="E36" s="112" t="s">
        <v>59</v>
      </c>
      <c r="F36" s="116"/>
      <c r="G36" s="112" t="s">
        <v>60</v>
      </c>
      <c r="H36" s="113"/>
    </row>
    <row r="37" ht="28.5" customHeight="1" spans="1:8">
      <c r="A37" s="101"/>
      <c r="B37" s="101"/>
      <c r="C37" s="102" t="s">
        <v>71</v>
      </c>
      <c r="D37" s="103"/>
      <c r="E37" s="112" t="s">
        <v>72</v>
      </c>
      <c r="F37" s="116"/>
      <c r="G37" s="112" t="s">
        <v>73</v>
      </c>
      <c r="H37" s="113"/>
    </row>
    <row r="38" ht="28.5" customHeight="1" spans="1:8">
      <c r="A38" s="101"/>
      <c r="B38" s="101"/>
      <c r="C38" s="102" t="s">
        <v>74</v>
      </c>
      <c r="D38" s="103"/>
      <c r="E38" s="112"/>
      <c r="F38" s="116"/>
      <c r="G38" s="112"/>
      <c r="H38" s="113"/>
    </row>
    <row r="39" ht="30.95" customHeight="1" spans="1:8">
      <c r="A39" s="101"/>
      <c r="B39" s="101" t="s">
        <v>75</v>
      </c>
      <c r="C39" s="102" t="s">
        <v>76</v>
      </c>
      <c r="D39" s="103"/>
      <c r="E39" s="112" t="s">
        <v>77</v>
      </c>
      <c r="F39" s="116"/>
      <c r="G39" s="112"/>
      <c r="H39" s="113"/>
    </row>
    <row r="40" ht="35.1" customHeight="1" spans="1:8">
      <c r="A40" s="101"/>
      <c r="B40" s="101"/>
      <c r="C40" s="102" t="s">
        <v>78</v>
      </c>
      <c r="D40" s="103"/>
      <c r="E40" s="112" t="s">
        <v>79</v>
      </c>
      <c r="F40" s="116"/>
      <c r="G40" s="112" t="s">
        <v>67</v>
      </c>
      <c r="H40" s="113"/>
    </row>
    <row r="41" ht="32.1" customHeight="1" spans="1:8">
      <c r="A41" s="101"/>
      <c r="B41" s="101"/>
      <c r="C41" s="106"/>
      <c r="D41" s="107"/>
      <c r="E41" s="112" t="s">
        <v>80</v>
      </c>
      <c r="F41" s="116"/>
      <c r="G41" s="112" t="s">
        <v>81</v>
      </c>
      <c r="H41" s="113"/>
    </row>
    <row r="42" ht="42" customHeight="1" spans="1:8">
      <c r="A42" s="101"/>
      <c r="B42" s="101"/>
      <c r="C42" s="102" t="s">
        <v>82</v>
      </c>
      <c r="D42" s="103"/>
      <c r="E42" s="112" t="s">
        <v>83</v>
      </c>
      <c r="F42" s="116"/>
      <c r="G42" s="112" t="s">
        <v>84</v>
      </c>
      <c r="H42" s="113"/>
    </row>
    <row r="43" ht="43.5" customHeight="1" spans="1:8">
      <c r="A43" s="101"/>
      <c r="B43" s="101" t="s">
        <v>85</v>
      </c>
      <c r="C43" s="101" t="s">
        <v>86</v>
      </c>
      <c r="D43" s="101"/>
      <c r="E43" s="73" t="s">
        <v>87</v>
      </c>
      <c r="F43" s="120"/>
      <c r="G43" s="73" t="s">
        <v>88</v>
      </c>
      <c r="H43" s="73"/>
    </row>
    <row r="44" ht="43.5" customHeight="1" spans="1:8">
      <c r="A44" s="101"/>
      <c r="B44" s="101"/>
      <c r="C44" s="101"/>
      <c r="D44" s="101"/>
      <c r="E44" s="73" t="s">
        <v>89</v>
      </c>
      <c r="F44" s="73"/>
      <c r="G44" s="73" t="s">
        <v>88</v>
      </c>
      <c r="H44" s="73"/>
    </row>
  </sheetData>
  <mergeCells count="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E43:F43"/>
    <mergeCell ref="G43:H43"/>
    <mergeCell ref="E44:F44"/>
    <mergeCell ref="G44:H44"/>
    <mergeCell ref="A6:A16"/>
    <mergeCell ref="A18:A44"/>
    <mergeCell ref="B19:B38"/>
    <mergeCell ref="B39:B42"/>
    <mergeCell ref="B43:B44"/>
    <mergeCell ref="B6:C7"/>
    <mergeCell ref="D6:E7"/>
    <mergeCell ref="C19:D31"/>
    <mergeCell ref="C32:D36"/>
    <mergeCell ref="C40:D41"/>
    <mergeCell ref="C43:D44"/>
  </mergeCells>
  <pageMargins left="0.75" right="0.75" top="1" bottom="1" header="0.511805555555556" footer="0.511805555555556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Y52"/>
  <sheetViews>
    <sheetView workbookViewId="0">
      <selection activeCell="A2" sqref="A2:Y2"/>
    </sheetView>
  </sheetViews>
  <sheetFormatPr defaultColWidth="8.87962962962963" defaultRowHeight="14.4"/>
  <cols>
    <col min="1" max="1" width="7.25" style="5" customWidth="1"/>
    <col min="2" max="2" width="7.5" style="5" customWidth="1"/>
    <col min="3" max="3" width="1" style="5" customWidth="1"/>
    <col min="4" max="4" width="13.1296296296296" style="5"/>
    <col min="5" max="5" width="10.5" style="5" customWidth="1"/>
    <col min="6" max="6" width="10.25" style="5"/>
    <col min="7" max="7" width="12" style="5" customWidth="1"/>
    <col min="8" max="12" width="8.87962962962963" style="5"/>
    <col min="13" max="13" width="11.8796296296296" style="5"/>
    <col min="14" max="14" width="8.87962962962963" style="5"/>
    <col min="15" max="15" width="12.6296296296296" style="5" customWidth="1"/>
    <col min="16" max="16384" width="8.87962962962963" style="5"/>
  </cols>
  <sheetData>
    <row r="2" ht="20.25" customHeight="1" spans="1:25">
      <c r="A2" s="6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25.5" customHeight="1" spans="1:25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9" t="s">
        <v>91</v>
      </c>
      <c r="Y3" s="49"/>
    </row>
    <row r="4" ht="21.75" customHeight="1" spans="1:25">
      <c r="A4" s="9" t="s">
        <v>92</v>
      </c>
      <c r="B4" s="10"/>
      <c r="C4" s="11"/>
      <c r="D4" s="9" t="s">
        <v>93</v>
      </c>
      <c r="E4" s="10"/>
      <c r="F4" s="11"/>
      <c r="G4" s="9" t="s">
        <v>94</v>
      </c>
      <c r="H4" s="12" t="s">
        <v>95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ht="21.75" customHeight="1" spans="1:25">
      <c r="A5" s="13"/>
      <c r="B5" s="14"/>
      <c r="C5" s="15"/>
      <c r="D5" s="13"/>
      <c r="E5" s="14"/>
      <c r="F5" s="15"/>
      <c r="G5" s="13"/>
      <c r="H5" s="9" t="s">
        <v>96</v>
      </c>
      <c r="I5" s="10"/>
      <c r="J5" s="10"/>
      <c r="K5" s="10"/>
      <c r="L5" s="10"/>
      <c r="M5" s="10"/>
      <c r="N5" s="10"/>
      <c r="O5" s="11"/>
      <c r="P5" s="67" t="s">
        <v>75</v>
      </c>
      <c r="Q5" s="82"/>
      <c r="R5" s="82"/>
      <c r="S5" s="82"/>
      <c r="T5" s="82"/>
      <c r="U5" s="82"/>
      <c r="V5" s="82"/>
      <c r="W5" s="83"/>
      <c r="X5" s="19" t="s">
        <v>97</v>
      </c>
      <c r="Y5" s="19"/>
    </row>
    <row r="6" ht="21.75" customHeight="1" spans="1:25">
      <c r="A6" s="13"/>
      <c r="B6" s="14"/>
      <c r="C6" s="15"/>
      <c r="D6" s="16"/>
      <c r="E6" s="17"/>
      <c r="F6" s="18"/>
      <c r="G6" s="13"/>
      <c r="H6" s="19" t="s">
        <v>36</v>
      </c>
      <c r="I6" s="19"/>
      <c r="J6" s="19" t="s">
        <v>63</v>
      </c>
      <c r="K6" s="19"/>
      <c r="L6" s="19" t="s">
        <v>71</v>
      </c>
      <c r="M6" s="19"/>
      <c r="N6" s="19" t="s">
        <v>74</v>
      </c>
      <c r="O6" s="19"/>
      <c r="P6" s="19" t="s">
        <v>98</v>
      </c>
      <c r="Q6" s="19"/>
      <c r="R6" s="19" t="s">
        <v>99</v>
      </c>
      <c r="S6" s="19"/>
      <c r="T6" s="19" t="s">
        <v>82</v>
      </c>
      <c r="U6" s="19"/>
      <c r="V6" s="19" t="s">
        <v>100</v>
      </c>
      <c r="W6" s="19"/>
      <c r="X6" s="84" t="s">
        <v>97</v>
      </c>
      <c r="Y6" s="84"/>
    </row>
    <row r="7" ht="32.25" customHeight="1" spans="1:25">
      <c r="A7" s="16"/>
      <c r="B7" s="17"/>
      <c r="C7" s="18"/>
      <c r="D7" s="12" t="s">
        <v>101</v>
      </c>
      <c r="E7" s="12" t="s">
        <v>9</v>
      </c>
      <c r="F7" s="20" t="s">
        <v>10</v>
      </c>
      <c r="G7" s="21"/>
      <c r="H7" s="22" t="s">
        <v>33</v>
      </c>
      <c r="I7" s="22" t="s">
        <v>102</v>
      </c>
      <c r="J7" s="22" t="s">
        <v>33</v>
      </c>
      <c r="K7" s="22" t="s">
        <v>102</v>
      </c>
      <c r="L7" s="22" t="s">
        <v>33</v>
      </c>
      <c r="M7" s="22" t="s">
        <v>102</v>
      </c>
      <c r="N7" s="22" t="s">
        <v>33</v>
      </c>
      <c r="O7" s="22" t="s">
        <v>102</v>
      </c>
      <c r="P7" s="68" t="s">
        <v>33</v>
      </c>
      <c r="Q7" s="68" t="s">
        <v>102</v>
      </c>
      <c r="R7" s="68" t="s">
        <v>33</v>
      </c>
      <c r="S7" s="68" t="s">
        <v>102</v>
      </c>
      <c r="T7" s="68" t="s">
        <v>33</v>
      </c>
      <c r="U7" s="68" t="s">
        <v>102</v>
      </c>
      <c r="V7" s="68" t="s">
        <v>33</v>
      </c>
      <c r="W7" s="68" t="s">
        <v>102</v>
      </c>
      <c r="X7" s="68" t="s">
        <v>33</v>
      </c>
      <c r="Y7" s="85" t="s">
        <v>102</v>
      </c>
    </row>
    <row r="8" s="1" customFormat="1" ht="60.95" customHeight="1" spans="1:25">
      <c r="A8" s="23" t="s">
        <v>103</v>
      </c>
      <c r="B8" s="24"/>
      <c r="C8" s="25"/>
      <c r="D8" s="26">
        <v>310000</v>
      </c>
      <c r="E8" s="26">
        <v>310000</v>
      </c>
      <c r="F8" s="27"/>
      <c r="G8" s="28" t="s">
        <v>104</v>
      </c>
      <c r="H8" s="28" t="s">
        <v>105</v>
      </c>
      <c r="I8" s="28" t="s">
        <v>106</v>
      </c>
      <c r="J8" s="22" t="s">
        <v>107</v>
      </c>
      <c r="K8" s="22" t="s">
        <v>108</v>
      </c>
      <c r="L8" s="22" t="s">
        <v>109</v>
      </c>
      <c r="M8" s="69">
        <v>43800</v>
      </c>
      <c r="N8" s="22"/>
      <c r="O8" s="22"/>
      <c r="P8" s="22"/>
      <c r="Q8" s="22"/>
      <c r="R8" s="22" t="s">
        <v>110</v>
      </c>
      <c r="S8" s="28" t="s">
        <v>79</v>
      </c>
      <c r="T8" s="22"/>
      <c r="U8" s="22"/>
      <c r="V8" s="22" t="s">
        <v>111</v>
      </c>
      <c r="W8" s="22"/>
      <c r="X8" s="22" t="s">
        <v>112</v>
      </c>
      <c r="Y8" s="12" t="s">
        <v>113</v>
      </c>
    </row>
    <row r="9" s="1" customFormat="1" ht="62.1" customHeight="1" spans="1:25">
      <c r="A9" s="29"/>
      <c r="B9" s="30"/>
      <c r="C9" s="31"/>
      <c r="D9" s="32"/>
      <c r="E9" s="32"/>
      <c r="F9" s="27"/>
      <c r="G9" s="33"/>
      <c r="H9" s="33"/>
      <c r="I9" s="33"/>
      <c r="J9" s="22" t="s">
        <v>114</v>
      </c>
      <c r="K9" s="22" t="s">
        <v>115</v>
      </c>
      <c r="L9" s="22"/>
      <c r="M9" s="22"/>
      <c r="N9" s="22"/>
      <c r="O9" s="22"/>
      <c r="P9" s="22"/>
      <c r="Q9" s="22"/>
      <c r="R9" s="22" t="s">
        <v>116</v>
      </c>
      <c r="S9" s="33"/>
      <c r="T9" s="22"/>
      <c r="U9" s="22"/>
      <c r="V9" s="22"/>
      <c r="W9" s="22"/>
      <c r="X9" s="22"/>
      <c r="Y9" s="86"/>
    </row>
    <row r="10" s="1" customFormat="1" ht="36.95" customHeight="1" spans="1:25">
      <c r="A10" s="34"/>
      <c r="B10" s="35"/>
      <c r="C10" s="36"/>
      <c r="D10" s="37"/>
      <c r="E10" s="37"/>
      <c r="F10" s="38"/>
      <c r="G10" s="39"/>
      <c r="H10" s="39"/>
      <c r="I10" s="39"/>
      <c r="J10" s="22"/>
      <c r="K10" s="22"/>
      <c r="L10" s="22"/>
      <c r="M10" s="22"/>
      <c r="N10" s="22"/>
      <c r="O10" s="22"/>
      <c r="P10" s="22"/>
      <c r="Q10" s="22"/>
      <c r="R10" s="22" t="s">
        <v>117</v>
      </c>
      <c r="S10" s="39"/>
      <c r="T10" s="22"/>
      <c r="U10" s="22"/>
      <c r="V10" s="22"/>
      <c r="W10" s="22"/>
      <c r="X10" s="22"/>
      <c r="Y10" s="87"/>
    </row>
    <row r="11" s="1" customFormat="1" ht="40.5" customHeight="1" spans="1:25">
      <c r="A11" s="40" t="s">
        <v>118</v>
      </c>
      <c r="B11" s="41"/>
      <c r="C11" s="42"/>
      <c r="D11" s="26">
        <v>90000</v>
      </c>
      <c r="E11" s="26">
        <v>90000</v>
      </c>
      <c r="F11" s="26"/>
      <c r="G11" s="43" t="s">
        <v>119</v>
      </c>
      <c r="H11" s="22" t="s">
        <v>120</v>
      </c>
      <c r="I11" s="22" t="s">
        <v>121</v>
      </c>
      <c r="J11" s="22" t="s">
        <v>122</v>
      </c>
      <c r="K11" s="22" t="s">
        <v>123</v>
      </c>
      <c r="L11" s="22" t="s">
        <v>109</v>
      </c>
      <c r="M11" s="69">
        <v>43800</v>
      </c>
      <c r="N11" s="22" t="s">
        <v>124</v>
      </c>
      <c r="O11" s="22"/>
      <c r="P11" s="22"/>
      <c r="Q11" s="22"/>
      <c r="R11" s="43" t="s">
        <v>125</v>
      </c>
      <c r="S11" s="43" t="s">
        <v>126</v>
      </c>
      <c r="T11" s="22"/>
      <c r="U11" s="22"/>
      <c r="V11" s="28" t="s">
        <v>127</v>
      </c>
      <c r="W11" s="28" t="s">
        <v>128</v>
      </c>
      <c r="X11" s="28" t="s">
        <v>88</v>
      </c>
      <c r="Y11" s="87"/>
    </row>
    <row r="12" s="1" customFormat="1" ht="46.5" customHeight="1" spans="1:25">
      <c r="A12" s="44"/>
      <c r="B12" s="45"/>
      <c r="C12" s="46"/>
      <c r="D12" s="32"/>
      <c r="E12" s="32"/>
      <c r="F12" s="32"/>
      <c r="G12" s="47"/>
      <c r="H12" s="22" t="s">
        <v>129</v>
      </c>
      <c r="I12" s="22" t="s">
        <v>130</v>
      </c>
      <c r="J12" s="22" t="s">
        <v>131</v>
      </c>
      <c r="K12" s="22" t="s">
        <v>130</v>
      </c>
      <c r="L12" s="22"/>
      <c r="M12" s="22"/>
      <c r="N12" s="22" t="s">
        <v>132</v>
      </c>
      <c r="O12" s="22"/>
      <c r="P12" s="22"/>
      <c r="Q12" s="22"/>
      <c r="R12" s="51"/>
      <c r="S12" s="51"/>
      <c r="T12" s="22"/>
      <c r="U12" s="22"/>
      <c r="V12" s="68"/>
      <c r="W12" s="39"/>
      <c r="X12" s="39"/>
      <c r="Y12" s="87"/>
    </row>
    <row r="13" s="1" customFormat="1" ht="40.5" customHeight="1" spans="1:25">
      <c r="A13" s="44"/>
      <c r="B13" s="45"/>
      <c r="C13" s="46"/>
      <c r="D13" s="32"/>
      <c r="E13" s="32"/>
      <c r="F13" s="32"/>
      <c r="G13" s="47"/>
      <c r="H13" s="22" t="s">
        <v>133</v>
      </c>
      <c r="I13" s="22" t="s">
        <v>134</v>
      </c>
      <c r="J13" s="22" t="s">
        <v>135</v>
      </c>
      <c r="K13" s="22" t="s">
        <v>136</v>
      </c>
      <c r="L13" s="22"/>
      <c r="M13" s="22"/>
      <c r="N13" s="22" t="s">
        <v>137</v>
      </c>
      <c r="O13" s="22"/>
      <c r="P13" s="22"/>
      <c r="Q13" s="22"/>
      <c r="R13" s="43" t="s">
        <v>138</v>
      </c>
      <c r="S13" s="43" t="s">
        <v>139</v>
      </c>
      <c r="T13" s="22"/>
      <c r="U13" s="22"/>
      <c r="V13" s="28" t="s">
        <v>140</v>
      </c>
      <c r="W13" s="28" t="s">
        <v>141</v>
      </c>
      <c r="X13" s="28" t="s">
        <v>88</v>
      </c>
      <c r="Y13" s="87"/>
    </row>
    <row r="14" s="1" customFormat="1" ht="40.5" customHeight="1" spans="1:25">
      <c r="A14" s="44"/>
      <c r="B14" s="45"/>
      <c r="C14" s="46"/>
      <c r="D14" s="32"/>
      <c r="E14" s="32"/>
      <c r="F14" s="32"/>
      <c r="G14" s="47"/>
      <c r="H14" s="22" t="s">
        <v>142</v>
      </c>
      <c r="I14" s="22" t="s">
        <v>62</v>
      </c>
      <c r="J14" s="22"/>
      <c r="K14" s="22"/>
      <c r="L14" s="22"/>
      <c r="M14" s="22"/>
      <c r="N14" s="22"/>
      <c r="O14" s="22"/>
      <c r="P14" s="22"/>
      <c r="Q14" s="22"/>
      <c r="R14" s="51"/>
      <c r="S14" s="51"/>
      <c r="T14" s="22"/>
      <c r="U14" s="22"/>
      <c r="V14" s="68"/>
      <c r="W14" s="39"/>
      <c r="X14" s="39"/>
      <c r="Y14" s="86"/>
    </row>
    <row r="15" s="1" customFormat="1" ht="40.5" customHeight="1" spans="1:25">
      <c r="A15" s="44"/>
      <c r="B15" s="45"/>
      <c r="C15" s="46"/>
      <c r="D15" s="32"/>
      <c r="E15" s="32"/>
      <c r="F15" s="32"/>
      <c r="G15" s="47"/>
      <c r="H15" s="22" t="s">
        <v>143</v>
      </c>
      <c r="I15" s="22" t="s">
        <v>144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87"/>
    </row>
    <row r="16" s="1" customFormat="1" ht="40.5" customHeight="1" spans="1:25">
      <c r="A16" s="48"/>
      <c r="B16" s="49"/>
      <c r="C16" s="50"/>
      <c r="D16" s="37"/>
      <c r="E16" s="37"/>
      <c r="F16" s="37"/>
      <c r="G16" s="51"/>
      <c r="H16" s="22" t="s">
        <v>145</v>
      </c>
      <c r="I16" s="22" t="s">
        <v>62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87"/>
    </row>
    <row r="17" s="1" customFormat="1" ht="99.75" customHeight="1" spans="1:25">
      <c r="A17" s="40" t="s">
        <v>146</v>
      </c>
      <c r="B17" s="41"/>
      <c r="C17" s="42"/>
      <c r="D17" s="26">
        <v>30000</v>
      </c>
      <c r="E17" s="26">
        <v>30000</v>
      </c>
      <c r="F17" s="26"/>
      <c r="G17" s="28" t="s">
        <v>147</v>
      </c>
      <c r="H17" s="22" t="s">
        <v>148</v>
      </c>
      <c r="I17" s="22" t="s">
        <v>149</v>
      </c>
      <c r="J17" s="22"/>
      <c r="K17" s="22"/>
      <c r="L17" s="22" t="s">
        <v>109</v>
      </c>
      <c r="M17" s="69">
        <v>43800</v>
      </c>
      <c r="N17" s="22" t="s">
        <v>150</v>
      </c>
      <c r="O17" s="22"/>
      <c r="P17" s="22"/>
      <c r="Q17" s="22"/>
      <c r="R17" s="22" t="s">
        <v>151</v>
      </c>
      <c r="S17" s="22"/>
      <c r="T17" s="22"/>
      <c r="U17" s="22"/>
      <c r="V17" s="22"/>
      <c r="W17" s="22"/>
      <c r="X17" s="22"/>
      <c r="Y17" s="87"/>
    </row>
    <row r="18" s="1" customFormat="1" ht="40.5" customHeight="1" spans="1:25">
      <c r="A18" s="44"/>
      <c r="B18" s="45"/>
      <c r="C18" s="46"/>
      <c r="D18" s="32"/>
      <c r="E18" s="32"/>
      <c r="F18" s="32"/>
      <c r="G18" s="33"/>
      <c r="H18" s="22" t="s">
        <v>152</v>
      </c>
      <c r="I18" s="22" t="s">
        <v>153</v>
      </c>
      <c r="J18" s="22"/>
      <c r="K18" s="22"/>
      <c r="L18" s="22"/>
      <c r="M18" s="22"/>
      <c r="N18" s="22" t="s">
        <v>132</v>
      </c>
      <c r="O18" s="22"/>
      <c r="P18" s="22"/>
      <c r="Q18" s="22"/>
      <c r="R18" s="28" t="s">
        <v>154</v>
      </c>
      <c r="S18" s="22"/>
      <c r="T18" s="22"/>
      <c r="U18" s="22"/>
      <c r="V18" s="22"/>
      <c r="W18" s="22"/>
      <c r="X18" s="22"/>
      <c r="Y18" s="86"/>
    </row>
    <row r="19" s="1" customFormat="1" ht="40.5" customHeight="1" spans="1:25">
      <c r="A19" s="44"/>
      <c r="B19" s="45"/>
      <c r="C19" s="46"/>
      <c r="D19" s="32"/>
      <c r="E19" s="32"/>
      <c r="F19" s="32"/>
      <c r="G19" s="33"/>
      <c r="H19" s="22" t="s">
        <v>155</v>
      </c>
      <c r="I19" s="22" t="s">
        <v>156</v>
      </c>
      <c r="J19" s="22"/>
      <c r="K19" s="22"/>
      <c r="L19" s="22"/>
      <c r="M19" s="22"/>
      <c r="N19" s="22" t="s">
        <v>157</v>
      </c>
      <c r="O19" s="22"/>
      <c r="P19" s="22"/>
      <c r="Q19" s="22"/>
      <c r="R19" s="39"/>
      <c r="S19" s="22"/>
      <c r="T19" s="22"/>
      <c r="U19" s="22"/>
      <c r="V19" s="22"/>
      <c r="W19" s="22"/>
      <c r="X19" s="22"/>
      <c r="Y19" s="87"/>
    </row>
    <row r="20" s="1" customFormat="1" ht="40.5" customHeight="1" spans="1:25">
      <c r="A20" s="44"/>
      <c r="B20" s="45"/>
      <c r="C20" s="46"/>
      <c r="D20" s="32"/>
      <c r="E20" s="32"/>
      <c r="F20" s="32"/>
      <c r="G20" s="33"/>
      <c r="H20" s="22" t="s">
        <v>158</v>
      </c>
      <c r="I20" s="22" t="s">
        <v>159</v>
      </c>
      <c r="J20" s="22"/>
      <c r="K20" s="22"/>
      <c r="L20" s="22"/>
      <c r="M20" s="22"/>
      <c r="N20" s="70" t="s">
        <v>160</v>
      </c>
      <c r="O20" s="71"/>
      <c r="P20" s="22"/>
      <c r="Q20" s="22"/>
      <c r="R20" s="22"/>
      <c r="S20" s="22"/>
      <c r="T20" s="22"/>
      <c r="U20" s="22"/>
      <c r="V20" s="22"/>
      <c r="W20" s="22"/>
      <c r="X20" s="22"/>
      <c r="Y20" s="87"/>
    </row>
    <row r="21" s="1" customFormat="1" ht="26.1" customHeight="1" spans="1:25">
      <c r="A21" s="48"/>
      <c r="B21" s="49"/>
      <c r="C21" s="50"/>
      <c r="D21" s="37"/>
      <c r="E21" s="37"/>
      <c r="F21" s="37"/>
      <c r="G21" s="39"/>
      <c r="H21" s="22"/>
      <c r="I21" s="22"/>
      <c r="J21" s="22"/>
      <c r="K21" s="22"/>
      <c r="L21" s="22"/>
      <c r="M21" s="22"/>
      <c r="N21" s="52" t="s">
        <v>161</v>
      </c>
      <c r="O21" s="65"/>
      <c r="P21" s="22"/>
      <c r="Q21" s="22"/>
      <c r="R21" s="22"/>
      <c r="S21" s="22"/>
      <c r="T21" s="22"/>
      <c r="U21" s="22"/>
      <c r="V21" s="22"/>
      <c r="W21" s="22"/>
      <c r="X21" s="22"/>
      <c r="Y21" s="87"/>
    </row>
    <row r="22" s="1" customFormat="1" ht="93.75" customHeight="1" spans="1:25">
      <c r="A22" s="40" t="s">
        <v>162</v>
      </c>
      <c r="B22" s="41"/>
      <c r="C22" s="42"/>
      <c r="D22" s="26">
        <v>53000</v>
      </c>
      <c r="E22" s="26">
        <v>53000</v>
      </c>
      <c r="F22" s="26"/>
      <c r="G22" s="28" t="s">
        <v>163</v>
      </c>
      <c r="H22" s="22" t="s">
        <v>164</v>
      </c>
      <c r="I22" s="22" t="s">
        <v>165</v>
      </c>
      <c r="J22" s="22" t="s">
        <v>166</v>
      </c>
      <c r="K22" s="22" t="s">
        <v>167</v>
      </c>
      <c r="L22" s="22" t="s">
        <v>109</v>
      </c>
      <c r="M22" s="69">
        <v>43800</v>
      </c>
      <c r="N22" s="28" t="s">
        <v>168</v>
      </c>
      <c r="O22" s="28" t="s">
        <v>169</v>
      </c>
      <c r="P22" s="22"/>
      <c r="Q22" s="22"/>
      <c r="R22" s="28" t="s">
        <v>170</v>
      </c>
      <c r="S22" s="28" t="s">
        <v>171</v>
      </c>
      <c r="T22" s="22"/>
      <c r="U22" s="22"/>
      <c r="V22" s="28" t="s">
        <v>172</v>
      </c>
      <c r="W22" s="28" t="s">
        <v>173</v>
      </c>
      <c r="X22" s="28" t="s">
        <v>174</v>
      </c>
      <c r="Y22" s="88" t="s">
        <v>175</v>
      </c>
    </row>
    <row r="23" s="1" customFormat="1" ht="66.95" customHeight="1" spans="1:25">
      <c r="A23" s="44"/>
      <c r="B23" s="45"/>
      <c r="C23" s="46"/>
      <c r="D23" s="32"/>
      <c r="E23" s="32"/>
      <c r="F23" s="32"/>
      <c r="G23" s="33"/>
      <c r="H23" s="22"/>
      <c r="I23" s="22"/>
      <c r="J23" s="22" t="s">
        <v>176</v>
      </c>
      <c r="K23" s="22" t="s">
        <v>177</v>
      </c>
      <c r="L23" s="22"/>
      <c r="M23" s="69"/>
      <c r="N23" s="33"/>
      <c r="O23" s="33"/>
      <c r="P23" s="22"/>
      <c r="Q23" s="22"/>
      <c r="R23" s="33"/>
      <c r="S23" s="33"/>
      <c r="T23" s="22"/>
      <c r="U23" s="22"/>
      <c r="V23" s="33"/>
      <c r="W23" s="33"/>
      <c r="X23" s="33"/>
      <c r="Y23" s="89"/>
    </row>
    <row r="24" s="1" customFormat="1" ht="142.5" customHeight="1" spans="1:25">
      <c r="A24" s="48"/>
      <c r="B24" s="49"/>
      <c r="C24" s="50"/>
      <c r="D24" s="37"/>
      <c r="E24" s="37"/>
      <c r="F24" s="37"/>
      <c r="G24" s="39"/>
      <c r="H24" s="22"/>
      <c r="I24" s="22"/>
      <c r="J24" s="22" t="s">
        <v>178</v>
      </c>
      <c r="K24" s="22" t="s">
        <v>179</v>
      </c>
      <c r="L24" s="22"/>
      <c r="M24" s="22"/>
      <c r="N24" s="39"/>
      <c r="O24" s="39"/>
      <c r="P24" s="22"/>
      <c r="Q24" s="22"/>
      <c r="R24" s="39"/>
      <c r="S24" s="39"/>
      <c r="T24" s="22"/>
      <c r="U24" s="22"/>
      <c r="V24" s="39"/>
      <c r="W24" s="39"/>
      <c r="X24" s="39"/>
      <c r="Y24" s="90"/>
    </row>
    <row r="25" s="1" customFormat="1" ht="40.5" customHeight="1" spans="1:25">
      <c r="A25" s="40" t="s">
        <v>180</v>
      </c>
      <c r="B25" s="41"/>
      <c r="C25" s="42"/>
      <c r="D25" s="26">
        <v>32000</v>
      </c>
      <c r="E25" s="26">
        <v>32000</v>
      </c>
      <c r="F25" s="26"/>
      <c r="G25" s="28" t="s">
        <v>181</v>
      </c>
      <c r="H25" s="52" t="s">
        <v>182</v>
      </c>
      <c r="I25" s="65" t="s">
        <v>183</v>
      </c>
      <c r="J25" s="22" t="s">
        <v>184</v>
      </c>
      <c r="K25" s="22" t="s">
        <v>185</v>
      </c>
      <c r="L25" s="22" t="s">
        <v>109</v>
      </c>
      <c r="M25" s="69">
        <v>43800</v>
      </c>
      <c r="N25" s="52" t="s">
        <v>186</v>
      </c>
      <c r="O25" s="65" t="s">
        <v>187</v>
      </c>
      <c r="P25" s="43"/>
      <c r="Q25" s="43"/>
      <c r="R25" s="43" t="s">
        <v>188</v>
      </c>
      <c r="S25" s="43" t="s">
        <v>189</v>
      </c>
      <c r="T25" s="22"/>
      <c r="U25" s="22"/>
      <c r="V25" s="28" t="s">
        <v>190</v>
      </c>
      <c r="W25" s="28" t="s">
        <v>191</v>
      </c>
      <c r="X25" s="22" t="s">
        <v>192</v>
      </c>
      <c r="Y25" s="87" t="s">
        <v>193</v>
      </c>
    </row>
    <row r="26" s="1" customFormat="1" ht="40.5" customHeight="1" spans="1:25">
      <c r="A26" s="44"/>
      <c r="B26" s="45"/>
      <c r="C26" s="46"/>
      <c r="D26" s="32"/>
      <c r="E26" s="32"/>
      <c r="F26" s="32"/>
      <c r="G26" s="33"/>
      <c r="H26" s="52" t="s">
        <v>186</v>
      </c>
      <c r="I26" s="65" t="s">
        <v>194</v>
      </c>
      <c r="J26" s="22" t="s">
        <v>195</v>
      </c>
      <c r="K26" s="22" t="s">
        <v>196</v>
      </c>
      <c r="L26" s="22"/>
      <c r="M26" s="22"/>
      <c r="N26" s="52" t="s">
        <v>197</v>
      </c>
      <c r="O26" s="65" t="s">
        <v>198</v>
      </c>
      <c r="P26" s="51"/>
      <c r="Q26" s="51"/>
      <c r="R26" s="51"/>
      <c r="S26" s="51"/>
      <c r="T26" s="22"/>
      <c r="U26" s="22"/>
      <c r="V26" s="33"/>
      <c r="W26" s="33"/>
      <c r="X26" s="22" t="s">
        <v>199</v>
      </c>
      <c r="Y26" s="87" t="s">
        <v>193</v>
      </c>
    </row>
    <row r="27" s="1" customFormat="1" ht="40.5" customHeight="1" spans="1:25">
      <c r="A27" s="44"/>
      <c r="B27" s="45"/>
      <c r="C27" s="46"/>
      <c r="D27" s="32"/>
      <c r="E27" s="32"/>
      <c r="F27" s="32"/>
      <c r="G27" s="33"/>
      <c r="H27" s="52" t="s">
        <v>200</v>
      </c>
      <c r="I27" s="52" t="s">
        <v>62</v>
      </c>
      <c r="J27" s="72"/>
      <c r="K27" s="72"/>
      <c r="L27" s="22"/>
      <c r="M27" s="22"/>
      <c r="N27" s="70" t="s">
        <v>201</v>
      </c>
      <c r="O27" s="73" t="s">
        <v>202</v>
      </c>
      <c r="P27" s="72"/>
      <c r="Q27" s="72"/>
      <c r="R27" s="43" t="s">
        <v>203</v>
      </c>
      <c r="S27" s="43" t="s">
        <v>204</v>
      </c>
      <c r="T27" s="22"/>
      <c r="U27" s="22"/>
      <c r="V27" s="39"/>
      <c r="W27" s="39"/>
      <c r="X27" s="22"/>
      <c r="Y27" s="87"/>
    </row>
    <row r="28" s="1" customFormat="1" ht="40.5" customHeight="1" spans="1:25">
      <c r="A28" s="44"/>
      <c r="B28" s="45"/>
      <c r="C28" s="46"/>
      <c r="D28" s="32"/>
      <c r="E28" s="32"/>
      <c r="F28" s="32"/>
      <c r="G28" s="33"/>
      <c r="H28" s="52" t="s">
        <v>197</v>
      </c>
      <c r="I28" s="52" t="s">
        <v>194</v>
      </c>
      <c r="J28" s="72"/>
      <c r="K28" s="72"/>
      <c r="L28" s="22"/>
      <c r="M28" s="22"/>
      <c r="N28" s="70" t="s">
        <v>205</v>
      </c>
      <c r="O28" s="73" t="s">
        <v>206</v>
      </c>
      <c r="P28" s="72"/>
      <c r="Q28" s="72"/>
      <c r="R28" s="51"/>
      <c r="S28" s="51"/>
      <c r="T28" s="22"/>
      <c r="U28" s="22"/>
      <c r="V28" s="22"/>
      <c r="W28" s="22"/>
      <c r="X28" s="22"/>
      <c r="Y28" s="87"/>
    </row>
    <row r="29" s="1" customFormat="1" ht="40.5" customHeight="1" spans="1:25">
      <c r="A29" s="44"/>
      <c r="B29" s="45"/>
      <c r="C29" s="46"/>
      <c r="D29" s="32"/>
      <c r="E29" s="32"/>
      <c r="F29" s="32"/>
      <c r="G29" s="33"/>
      <c r="H29" s="52" t="s">
        <v>207</v>
      </c>
      <c r="I29" s="52" t="s">
        <v>208</v>
      </c>
      <c r="J29" s="22"/>
      <c r="K29" s="22"/>
      <c r="L29" s="22"/>
      <c r="M29" s="22"/>
      <c r="N29" s="70" t="s">
        <v>207</v>
      </c>
      <c r="O29" s="73" t="s">
        <v>209</v>
      </c>
      <c r="P29" s="22"/>
      <c r="Q29" s="22"/>
      <c r="R29" s="22"/>
      <c r="S29" s="22"/>
      <c r="T29" s="22"/>
      <c r="U29" s="22"/>
      <c r="V29" s="22"/>
      <c r="W29" s="22"/>
      <c r="X29" s="22"/>
      <c r="Y29" s="87"/>
    </row>
    <row r="30" s="1" customFormat="1" ht="40.5" customHeight="1" spans="1:25">
      <c r="A30" s="44"/>
      <c r="B30" s="45"/>
      <c r="C30" s="46"/>
      <c r="D30" s="32"/>
      <c r="E30" s="32"/>
      <c r="F30" s="32"/>
      <c r="G30" s="33"/>
      <c r="H30" s="52" t="s">
        <v>201</v>
      </c>
      <c r="I30" s="52" t="s">
        <v>210</v>
      </c>
      <c r="J30" s="22"/>
      <c r="K30" s="22"/>
      <c r="L30" s="22"/>
      <c r="M30" s="22"/>
      <c r="N30" s="52" t="s">
        <v>211</v>
      </c>
      <c r="O30" s="65" t="s">
        <v>212</v>
      </c>
      <c r="P30" s="22"/>
      <c r="Q30" s="22"/>
      <c r="R30" s="22"/>
      <c r="S30" s="22"/>
      <c r="T30" s="22"/>
      <c r="U30" s="22"/>
      <c r="V30" s="22"/>
      <c r="W30" s="22"/>
      <c r="X30" s="22"/>
      <c r="Y30" s="87"/>
    </row>
    <row r="31" s="1" customFormat="1" ht="36" customHeight="1" spans="1:25">
      <c r="A31" s="48"/>
      <c r="B31" s="49"/>
      <c r="C31" s="50"/>
      <c r="D31" s="37"/>
      <c r="E31" s="37"/>
      <c r="F31" s="37"/>
      <c r="G31" s="39"/>
      <c r="H31" s="52" t="s">
        <v>211</v>
      </c>
      <c r="I31" s="52" t="s">
        <v>213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87"/>
    </row>
    <row r="32" s="1" customFormat="1" ht="40.5" customHeight="1" spans="1:25">
      <c r="A32" s="40" t="s">
        <v>214</v>
      </c>
      <c r="B32" s="41"/>
      <c r="C32" s="42"/>
      <c r="D32" s="26">
        <v>45000</v>
      </c>
      <c r="E32" s="26">
        <v>45000</v>
      </c>
      <c r="F32" s="26"/>
      <c r="G32" s="28" t="s">
        <v>215</v>
      </c>
      <c r="H32" s="52" t="s">
        <v>216</v>
      </c>
      <c r="I32" s="65" t="s">
        <v>217</v>
      </c>
      <c r="J32" s="22" t="s">
        <v>218</v>
      </c>
      <c r="K32" s="28" t="s">
        <v>219</v>
      </c>
      <c r="L32" s="22" t="s">
        <v>109</v>
      </c>
      <c r="M32" s="69">
        <v>43800</v>
      </c>
      <c r="N32" s="22" t="s">
        <v>161</v>
      </c>
      <c r="O32" s="22"/>
      <c r="P32" s="22"/>
      <c r="Q32" s="22"/>
      <c r="R32" s="22" t="s">
        <v>220</v>
      </c>
      <c r="S32" s="22"/>
      <c r="T32" s="22"/>
      <c r="U32" s="22"/>
      <c r="V32" s="22"/>
      <c r="W32" s="22"/>
      <c r="X32" s="22"/>
      <c r="Y32" s="87"/>
    </row>
    <row r="33" s="1" customFormat="1" ht="40.5" customHeight="1" spans="1:25">
      <c r="A33" s="44"/>
      <c r="B33" s="45"/>
      <c r="C33" s="46"/>
      <c r="D33" s="32"/>
      <c r="E33" s="32"/>
      <c r="F33" s="32"/>
      <c r="G33" s="33"/>
      <c r="H33" s="52" t="s">
        <v>221</v>
      </c>
      <c r="I33" s="65" t="s">
        <v>217</v>
      </c>
      <c r="J33" s="22" t="s">
        <v>222</v>
      </c>
      <c r="K33" s="33"/>
      <c r="L33" s="22"/>
      <c r="M33" s="22"/>
      <c r="N33" s="22" t="s">
        <v>223</v>
      </c>
      <c r="O33" s="22"/>
      <c r="P33" s="22"/>
      <c r="Q33" s="22"/>
      <c r="R33" s="22" t="s">
        <v>224</v>
      </c>
      <c r="S33" s="22"/>
      <c r="T33" s="22"/>
      <c r="U33" s="22"/>
      <c r="V33" s="22"/>
      <c r="W33" s="22"/>
      <c r="X33" s="22"/>
      <c r="Y33" s="87"/>
    </row>
    <row r="34" s="1" customFormat="1" ht="79.5" customHeight="1" spans="1:25">
      <c r="A34" s="44"/>
      <c r="B34" s="45"/>
      <c r="C34" s="46"/>
      <c r="D34" s="32"/>
      <c r="E34" s="32"/>
      <c r="F34" s="32"/>
      <c r="G34" s="33"/>
      <c r="H34" s="52" t="s">
        <v>225</v>
      </c>
      <c r="I34" s="52" t="s">
        <v>226</v>
      </c>
      <c r="J34" s="22" t="s">
        <v>227</v>
      </c>
      <c r="K34" s="39"/>
      <c r="L34" s="22"/>
      <c r="M34" s="22"/>
      <c r="N34" s="22" t="s">
        <v>132</v>
      </c>
      <c r="O34" s="22"/>
      <c r="P34" s="22"/>
      <c r="Q34" s="22"/>
      <c r="R34" s="22" t="s">
        <v>228</v>
      </c>
      <c r="S34" s="22"/>
      <c r="T34" s="22"/>
      <c r="U34" s="22"/>
      <c r="V34" s="22" t="s">
        <v>229</v>
      </c>
      <c r="W34" s="22"/>
      <c r="X34" s="22" t="s">
        <v>230</v>
      </c>
      <c r="Y34" s="87" t="s">
        <v>193</v>
      </c>
    </row>
    <row r="35" s="1" customFormat="1" ht="28.5" customHeight="1" spans="1:25">
      <c r="A35" s="44"/>
      <c r="B35" s="45"/>
      <c r="C35" s="46"/>
      <c r="D35" s="32"/>
      <c r="E35" s="32"/>
      <c r="F35" s="32"/>
      <c r="G35" s="33"/>
      <c r="H35" s="52" t="s">
        <v>231</v>
      </c>
      <c r="I35" s="74" t="s">
        <v>232</v>
      </c>
      <c r="J35" s="22"/>
      <c r="K35" s="22"/>
      <c r="L35" s="22"/>
      <c r="M35" s="22"/>
      <c r="N35" s="22" t="s">
        <v>233</v>
      </c>
      <c r="O35" s="22"/>
      <c r="P35" s="22"/>
      <c r="Q35" s="22"/>
      <c r="R35" s="22"/>
      <c r="S35" s="22"/>
      <c r="T35" s="22"/>
      <c r="U35" s="22"/>
      <c r="V35" s="22"/>
      <c r="W35" s="22"/>
      <c r="X35" s="22" t="s">
        <v>234</v>
      </c>
      <c r="Y35" s="87" t="s">
        <v>193</v>
      </c>
    </row>
    <row r="36" s="1" customFormat="1" ht="28.5" customHeight="1" spans="1:25">
      <c r="A36" s="44"/>
      <c r="B36" s="45"/>
      <c r="C36" s="46"/>
      <c r="D36" s="32"/>
      <c r="E36" s="32"/>
      <c r="F36" s="32"/>
      <c r="G36" s="33"/>
      <c r="H36" s="52" t="s">
        <v>235</v>
      </c>
      <c r="I36" s="75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87"/>
    </row>
    <row r="37" s="1" customFormat="1" ht="28.5" customHeight="1" spans="1:25">
      <c r="A37" s="44"/>
      <c r="B37" s="45"/>
      <c r="C37" s="46"/>
      <c r="D37" s="32"/>
      <c r="E37" s="32"/>
      <c r="F37" s="32"/>
      <c r="G37" s="33"/>
      <c r="H37" s="52" t="s">
        <v>236</v>
      </c>
      <c r="I37" s="75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87"/>
    </row>
    <row r="38" s="1" customFormat="1" ht="28.5" customHeight="1" spans="1:25">
      <c r="A38" s="44"/>
      <c r="B38" s="45"/>
      <c r="C38" s="46"/>
      <c r="D38" s="32"/>
      <c r="E38" s="32"/>
      <c r="F38" s="32"/>
      <c r="G38" s="33"/>
      <c r="H38" s="52" t="s">
        <v>237</v>
      </c>
      <c r="I38" s="75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87"/>
    </row>
    <row r="39" s="1" customFormat="1" ht="28.5" customHeight="1" spans="1:25">
      <c r="A39" s="44"/>
      <c r="B39" s="45"/>
      <c r="C39" s="46"/>
      <c r="D39" s="32"/>
      <c r="E39" s="32"/>
      <c r="F39" s="32"/>
      <c r="G39" s="33"/>
      <c r="H39" s="52" t="s">
        <v>238</v>
      </c>
      <c r="I39" s="7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87"/>
    </row>
    <row r="40" s="1" customFormat="1" ht="36" customHeight="1" spans="1:25">
      <c r="A40" s="44"/>
      <c r="B40" s="45"/>
      <c r="C40" s="46"/>
      <c r="D40" s="32"/>
      <c r="E40" s="32"/>
      <c r="F40" s="32"/>
      <c r="G40" s="33"/>
      <c r="H40" s="52" t="s">
        <v>239</v>
      </c>
      <c r="I40" s="52" t="s">
        <v>240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87"/>
    </row>
    <row r="41" s="1" customFormat="1" ht="36" customHeight="1" spans="1:25">
      <c r="A41" s="44"/>
      <c r="B41" s="45"/>
      <c r="C41" s="46"/>
      <c r="D41" s="32"/>
      <c r="E41" s="32"/>
      <c r="F41" s="32"/>
      <c r="G41" s="33"/>
      <c r="H41" s="52" t="s">
        <v>241</v>
      </c>
      <c r="I41" s="52" t="s">
        <v>208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87"/>
    </row>
    <row r="42" s="1" customFormat="1" ht="36" customHeight="1" spans="1:25">
      <c r="A42" s="44"/>
      <c r="B42" s="45"/>
      <c r="C42" s="46"/>
      <c r="D42" s="32"/>
      <c r="E42" s="32"/>
      <c r="F42" s="32"/>
      <c r="G42" s="33"/>
      <c r="H42" s="52" t="s">
        <v>242</v>
      </c>
      <c r="I42" s="52" t="s">
        <v>243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87"/>
    </row>
    <row r="43" s="1" customFormat="1" ht="36" customHeight="1" spans="1:25">
      <c r="A43" s="44"/>
      <c r="B43" s="45"/>
      <c r="C43" s="46"/>
      <c r="D43" s="32"/>
      <c r="E43" s="32"/>
      <c r="F43" s="32"/>
      <c r="G43" s="33"/>
      <c r="H43" s="52" t="s">
        <v>244</v>
      </c>
      <c r="I43" s="52" t="s">
        <v>245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87"/>
    </row>
    <row r="44" s="1" customFormat="1" ht="36" customHeight="1" spans="1:25">
      <c r="A44" s="44"/>
      <c r="B44" s="45"/>
      <c r="C44" s="46"/>
      <c r="D44" s="32"/>
      <c r="E44" s="32"/>
      <c r="F44" s="32"/>
      <c r="G44" s="33"/>
      <c r="H44" s="53" t="s">
        <v>246</v>
      </c>
      <c r="I44" s="77" t="s">
        <v>222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91"/>
    </row>
    <row r="45" s="2" customFormat="1" ht="94.5" customHeight="1" spans="1:25">
      <c r="A45" s="54" t="s">
        <v>247</v>
      </c>
      <c r="B45" s="55"/>
      <c r="C45" s="56"/>
      <c r="D45" s="28">
        <v>42600</v>
      </c>
      <c r="E45" s="28">
        <v>42600</v>
      </c>
      <c r="F45" s="28"/>
      <c r="G45" s="28" t="s">
        <v>248</v>
      </c>
      <c r="H45" s="22" t="s">
        <v>249</v>
      </c>
      <c r="I45" s="22" t="s">
        <v>250</v>
      </c>
      <c r="J45" s="22" t="s">
        <v>251</v>
      </c>
      <c r="K45" s="22" t="s">
        <v>252</v>
      </c>
      <c r="L45" s="22" t="s">
        <v>109</v>
      </c>
      <c r="M45" s="69">
        <v>43800</v>
      </c>
      <c r="N45" s="22" t="s">
        <v>124</v>
      </c>
      <c r="O45" s="22"/>
      <c r="P45" s="22"/>
      <c r="Q45" s="22"/>
      <c r="R45" s="22" t="s">
        <v>253</v>
      </c>
      <c r="S45" s="22"/>
      <c r="T45" s="22"/>
      <c r="U45" s="22"/>
      <c r="V45" s="22" t="s">
        <v>128</v>
      </c>
      <c r="W45" s="22"/>
      <c r="X45" s="28" t="s">
        <v>254</v>
      </c>
      <c r="Y45" s="28" t="s">
        <v>88</v>
      </c>
    </row>
    <row r="46" s="2" customFormat="1" ht="102" customHeight="1" spans="1:25">
      <c r="A46" s="57"/>
      <c r="B46" s="58"/>
      <c r="C46" s="59"/>
      <c r="D46" s="33"/>
      <c r="E46" s="33"/>
      <c r="F46" s="33"/>
      <c r="G46" s="33"/>
      <c r="H46" s="22" t="s">
        <v>255</v>
      </c>
      <c r="I46" s="22" t="s">
        <v>256</v>
      </c>
      <c r="J46" s="22" t="s">
        <v>257</v>
      </c>
      <c r="K46" s="22" t="s">
        <v>258</v>
      </c>
      <c r="L46" s="22"/>
      <c r="M46" s="22"/>
      <c r="N46" s="22" t="s">
        <v>161</v>
      </c>
      <c r="O46" s="22"/>
      <c r="P46" s="22"/>
      <c r="Q46" s="22"/>
      <c r="R46" s="22"/>
      <c r="S46" s="22"/>
      <c r="T46" s="22"/>
      <c r="U46" s="22"/>
      <c r="V46" s="22" t="s">
        <v>259</v>
      </c>
      <c r="W46" s="22"/>
      <c r="X46" s="39"/>
      <c r="Y46" s="39"/>
    </row>
    <row r="47" s="2" customFormat="1" ht="173.25" customHeight="1" spans="1:25">
      <c r="A47" s="60"/>
      <c r="B47" s="61"/>
      <c r="C47" s="62"/>
      <c r="D47" s="39"/>
      <c r="E47" s="39"/>
      <c r="F47" s="39"/>
      <c r="G47" s="39"/>
      <c r="H47" s="22" t="s">
        <v>260</v>
      </c>
      <c r="I47" s="22" t="s">
        <v>256</v>
      </c>
      <c r="J47" s="22" t="s">
        <v>261</v>
      </c>
      <c r="K47" s="22" t="s">
        <v>262</v>
      </c>
      <c r="L47" s="22"/>
      <c r="M47" s="22"/>
      <c r="N47" s="22" t="s">
        <v>132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="3" customFormat="1" ht="138.95" customHeight="1" spans="1:25">
      <c r="A48" s="63" t="s">
        <v>263</v>
      </c>
      <c r="B48" s="63"/>
      <c r="C48" s="63"/>
      <c r="D48" s="63">
        <v>150000</v>
      </c>
      <c r="E48" s="63">
        <v>150000</v>
      </c>
      <c r="F48" s="63"/>
      <c r="G48" s="64" t="s">
        <v>24</v>
      </c>
      <c r="H48" s="65" t="s">
        <v>264</v>
      </c>
      <c r="I48" s="65"/>
      <c r="J48" s="65" t="s">
        <v>265</v>
      </c>
      <c r="K48" s="77" t="s">
        <v>266</v>
      </c>
      <c r="L48" s="65" t="s">
        <v>109</v>
      </c>
      <c r="M48" s="79">
        <v>43800</v>
      </c>
      <c r="N48" s="65" t="s">
        <v>267</v>
      </c>
      <c r="O48" s="65" t="s">
        <v>268</v>
      </c>
      <c r="P48" s="65"/>
      <c r="Q48" s="65"/>
      <c r="R48" s="65" t="s">
        <v>269</v>
      </c>
      <c r="S48" s="65" t="s">
        <v>270</v>
      </c>
      <c r="T48" s="65"/>
      <c r="U48" s="65"/>
      <c r="V48" s="65" t="s">
        <v>271</v>
      </c>
      <c r="W48" s="65" t="s">
        <v>272</v>
      </c>
      <c r="X48" s="65" t="s">
        <v>273</v>
      </c>
      <c r="Y48" s="65" t="s">
        <v>88</v>
      </c>
    </row>
    <row r="49" s="4" customFormat="1" ht="53.1" customHeight="1" spans="1:25">
      <c r="A49" s="63"/>
      <c r="B49" s="63"/>
      <c r="C49" s="63"/>
      <c r="D49" s="63"/>
      <c r="E49" s="63"/>
      <c r="F49" s="63"/>
      <c r="G49" s="64"/>
      <c r="H49" s="66" t="s">
        <v>274</v>
      </c>
      <c r="I49" s="66"/>
      <c r="J49" s="65" t="s">
        <v>275</v>
      </c>
      <c r="K49" s="80" t="s">
        <v>276</v>
      </c>
      <c r="L49" s="66"/>
      <c r="M49" s="66"/>
      <c r="N49" s="66" t="s">
        <v>161</v>
      </c>
      <c r="O49" s="65" t="s">
        <v>277</v>
      </c>
      <c r="P49" s="81"/>
      <c r="Q49" s="66"/>
      <c r="R49" s="66"/>
      <c r="S49" s="66"/>
      <c r="T49" s="66"/>
      <c r="U49" s="66"/>
      <c r="V49" s="66"/>
      <c r="W49" s="66"/>
      <c r="X49" s="66"/>
      <c r="Y49" s="66"/>
    </row>
    <row r="50" s="4" customFormat="1" ht="78" customHeight="1" spans="1:25">
      <c r="A50" s="63"/>
      <c r="B50" s="63"/>
      <c r="C50" s="63"/>
      <c r="D50" s="63"/>
      <c r="E50" s="63"/>
      <c r="F50" s="63"/>
      <c r="G50" s="64"/>
      <c r="H50" s="66" t="s">
        <v>278</v>
      </c>
      <c r="I50" s="66"/>
      <c r="J50" s="65" t="s">
        <v>279</v>
      </c>
      <c r="K50" s="65" t="s">
        <v>280</v>
      </c>
      <c r="L50" s="66"/>
      <c r="M50" s="66"/>
      <c r="N50" s="66" t="s">
        <v>281</v>
      </c>
      <c r="O50" s="66" t="s">
        <v>282</v>
      </c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 s="4" customFormat="1" ht="39.95" customHeight="1" spans="1:25">
      <c r="A51" s="63"/>
      <c r="B51" s="63"/>
      <c r="C51" s="63"/>
      <c r="D51" s="63"/>
      <c r="E51" s="63"/>
      <c r="F51" s="63"/>
      <c r="G51" s="64"/>
      <c r="H51" s="66"/>
      <c r="I51" s="66"/>
      <c r="J51" s="65" t="s">
        <v>283</v>
      </c>
      <c r="K51" s="65" t="s">
        <v>284</v>
      </c>
      <c r="L51" s="65"/>
      <c r="M51" s="66"/>
      <c r="N51" s="66" t="s">
        <v>285</v>
      </c>
      <c r="O51" s="66" t="s">
        <v>286</v>
      </c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="4" customFormat="1" ht="36.95" customHeight="1" spans="1:25">
      <c r="A52" s="63"/>
      <c r="B52" s="63"/>
      <c r="C52" s="63"/>
      <c r="D52" s="63"/>
      <c r="E52" s="63"/>
      <c r="F52" s="63"/>
      <c r="G52" s="64"/>
      <c r="H52" s="66"/>
      <c r="I52" s="66"/>
      <c r="J52" s="66"/>
      <c r="K52" s="66"/>
      <c r="L52" s="66"/>
      <c r="M52" s="66"/>
      <c r="N52" s="66" t="s">
        <v>233</v>
      </c>
      <c r="O52" s="66" t="s">
        <v>282</v>
      </c>
      <c r="P52" s="66"/>
      <c r="Q52" s="66"/>
      <c r="R52" s="66"/>
      <c r="S52" s="66"/>
      <c r="T52" s="66"/>
      <c r="U52" s="66"/>
      <c r="V52" s="66"/>
      <c r="W52" s="66"/>
      <c r="X52" s="66"/>
      <c r="Y52" s="66"/>
    </row>
  </sheetData>
  <mergeCells count="93">
    <mergeCell ref="A2:Y2"/>
    <mergeCell ref="A3:C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D8:D10"/>
    <mergeCell ref="D11:D16"/>
    <mergeCell ref="D17:D21"/>
    <mergeCell ref="D22:D24"/>
    <mergeCell ref="D25:D31"/>
    <mergeCell ref="D32:D44"/>
    <mergeCell ref="D45:D47"/>
    <mergeCell ref="D48:D52"/>
    <mergeCell ref="E8:E10"/>
    <mergeCell ref="E11:E16"/>
    <mergeCell ref="E17:E21"/>
    <mergeCell ref="E22:E24"/>
    <mergeCell ref="E25:E31"/>
    <mergeCell ref="E32:E44"/>
    <mergeCell ref="E45:E47"/>
    <mergeCell ref="E48:E52"/>
    <mergeCell ref="F8:F10"/>
    <mergeCell ref="F11:F16"/>
    <mergeCell ref="F17:F21"/>
    <mergeCell ref="F22:F24"/>
    <mergeCell ref="F25:F31"/>
    <mergeCell ref="F32:F44"/>
    <mergeCell ref="F45:F47"/>
    <mergeCell ref="F48:F52"/>
    <mergeCell ref="G4:G7"/>
    <mergeCell ref="G8:G10"/>
    <mergeCell ref="G11:G16"/>
    <mergeCell ref="G17:G21"/>
    <mergeCell ref="G22:G24"/>
    <mergeCell ref="G25:G31"/>
    <mergeCell ref="G32:G44"/>
    <mergeCell ref="G45:G47"/>
    <mergeCell ref="G48:G52"/>
    <mergeCell ref="H8:H10"/>
    <mergeCell ref="I8:I10"/>
    <mergeCell ref="I35:I39"/>
    <mergeCell ref="K32:K34"/>
    <mergeCell ref="N22:N24"/>
    <mergeCell ref="O22:O24"/>
    <mergeCell ref="P25:P26"/>
    <mergeCell ref="Q25:Q26"/>
    <mergeCell ref="R11:R12"/>
    <mergeCell ref="R13:R14"/>
    <mergeCell ref="R18:R19"/>
    <mergeCell ref="R22:R24"/>
    <mergeCell ref="R25:R26"/>
    <mergeCell ref="R27:R28"/>
    <mergeCell ref="S8:S10"/>
    <mergeCell ref="S11:S12"/>
    <mergeCell ref="S13:S14"/>
    <mergeCell ref="S22:S24"/>
    <mergeCell ref="S25:S26"/>
    <mergeCell ref="S27:S28"/>
    <mergeCell ref="V11:V12"/>
    <mergeCell ref="V13:V14"/>
    <mergeCell ref="V22:V24"/>
    <mergeCell ref="V25:V27"/>
    <mergeCell ref="W11:W12"/>
    <mergeCell ref="W13:W14"/>
    <mergeCell ref="W22:W24"/>
    <mergeCell ref="W25:W27"/>
    <mergeCell ref="X11:X12"/>
    <mergeCell ref="X13:X14"/>
    <mergeCell ref="X22:X24"/>
    <mergeCell ref="X45:X46"/>
    <mergeCell ref="Y22:Y24"/>
    <mergeCell ref="Y45:Y46"/>
    <mergeCell ref="A32:C44"/>
    <mergeCell ref="A45:C47"/>
    <mergeCell ref="A48:C52"/>
    <mergeCell ref="A8:C10"/>
    <mergeCell ref="A11:C16"/>
    <mergeCell ref="A17:C21"/>
    <mergeCell ref="A22:C24"/>
    <mergeCell ref="A25:C31"/>
    <mergeCell ref="D4:F6"/>
    <mergeCell ref="A4:C7"/>
  </mergeCells>
  <pageMargins left="0.748031496062992" right="0.748031496062992" top="0.984251968503937" bottom="0.984251968503937" header="0.511811023622047" footer="0.511811023622047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政法委整体支出绩效目标</vt:lpstr>
      <vt:lpstr>项目指标绩效目标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2019-03-04T03:40:00Z</dcterms:created>
  <cp:lastPrinted>2019-04-03T02:05:00Z</cp:lastPrinted>
  <dcterms:modified xsi:type="dcterms:W3CDTF">2023-07-13T02:41:42Z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