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整体" sheetId="2" r:id="rId1"/>
    <sheet name="项目" sheetId="1" r:id="rId2"/>
  </sheets>
  <calcPr calcId="144525"/>
</workbook>
</file>

<file path=xl/sharedStrings.xml><?xml version="1.0" encoding="utf-8"?>
<sst xmlns="http://schemas.openxmlformats.org/spreadsheetml/2006/main" count="669" uniqueCount="227">
  <si>
    <t>旺苍县住房和城乡建设局整体支出绩效目标表</t>
  </si>
  <si>
    <t>预算年度:2023</t>
  </si>
  <si>
    <t>预算（单位）名称：</t>
  </si>
  <si>
    <t>135-旺苍县住房和城乡建设局部门</t>
  </si>
  <si>
    <t>总体资金情况（元）</t>
  </si>
  <si>
    <t>预算支出总额</t>
  </si>
  <si>
    <t>基本支出</t>
  </si>
  <si>
    <t>项目支出</t>
  </si>
  <si>
    <t>合计</t>
  </si>
  <si>
    <t>财政拨款</t>
  </si>
  <si>
    <t>专户资金</t>
  </si>
  <si>
    <t>单位资金</t>
  </si>
  <si>
    <t>年度主要任务</t>
  </si>
  <si>
    <t>任务名称</t>
  </si>
  <si>
    <t>主要内容</t>
  </si>
  <si>
    <t>全面助力乡村振兴</t>
  </si>
  <si>
    <t>加大村镇基础设施建设力度，巩固农村人居环境综合整治成果，实现建制镇污水处理全覆盖，让乡村更干净、更美丽、更宜居。进一步强化全县城镇污水设施建设管理工作，按照《广元市城镇污水处理设施建设三年推进实施方案（2021年—2023年）》的目标任务，全力加快城镇污水处理设施运行监管平台建设项目，完成2个污水直排口整治，完成双汇镇、高阳镇、米仓山镇、国华镇污水管网6.8公里、县城区污水管网4.5公里、雨污合流管网分离改造5.6公里建设任务。积极抓好县城及建制镇污水处理厂（站）运行监督、指导等各项工作。</t>
  </si>
  <si>
    <t>提升园林管理水平</t>
  </si>
  <si>
    <t>坚持新建与改造提升并重，强化新建项目绿化设计、施工、验收全过程管理，加强已建成未移交公共绿地养护监督管理，打造白马广场等一批“口袋公园”，树立旺苍良好的城市形象。加快旺苍县绿地系统规划编制工作，进一步细化完善网格化管理体系，加大园林绿化养护力度，持续提升园林绿化管护水平，做好城乡环境综合治理工作，确保园林绿化良好的景观效果。</t>
  </si>
  <si>
    <t>优化营商环境激发活力</t>
  </si>
  <si>
    <t>以重点项目建设为抓手，围绕企业和群众关切，着力破解影响我县建筑业发展的痛点堵点，持续提升全县营商环境。进一步加强工改联审中心及后台建设，督促完成我局行政审批事项和人员全面进驻政务大厅及后台，优化政务服务流程，压缩办理环节，精简办理材料，缩短办理时限，努力做到“数据多跑腿，群众少跑路”，企业和群众办理“最多跑一次，或者一次不跑”。深入推进建筑业供给侧结构性改革，持续深入开展建筑工程质量提升行动。</t>
  </si>
  <si>
    <t>规范开展城市管理。</t>
  </si>
  <si>
    <t>夯实建筑和房地产市场管理，提升建筑市场质量安全管理水平，发展建筑节能和绿色建筑，积极推广装配式建筑。规范房地产和物业秩序，推进党建引领物业，依法依规做好房地产市场管理。规范消防审验流程，持续开展住建系统突出问题系统治理。强化供气市场管理，提升市民满意率。</t>
  </si>
  <si>
    <t>有序管控城市风险</t>
  </si>
  <si>
    <t>以建设韧性城市为目标，统筹城市防洪、排涝系统建设，加快推进城区易涝点整治，落实海绵城市建设理念，增强城市防洪排涝能力。落实抗震设防要求，加强城市防汛应急管理，提升应急和防灾减灾水平。遏制建筑施工重特大安全事故。加强城区供气、排水等市政基础设施管养维护，确保城市安全。</t>
  </si>
  <si>
    <t>部
门
整
体
绩
效
情
况</t>
  </si>
  <si>
    <t>整体绩效目标</t>
  </si>
  <si>
    <t>贯彻执行国家住房和城乡建设的法律、法规和方针、政策。研究拟订全县住房保障、工程建设、城市建设、村镇建设、建筑业、房屋装饰装修业、住宅与房地产业、勘察设计咨询业、市政公用事业有关规章草案，负责本系统、本部门依法行政工作，落实行政执法责任制，加强城市绿化建设；加强城镇基础设施建设及维修维护，努力提升城市品位，加大“大城镇”建设；加强建筑行业规范性监督检查，加强建筑工匠能力培训； 做好行业乡村振兴工作.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</si>
  <si>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</si>
  <si>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</si>
  <si>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</si>
  <si>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</si>
  <si>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</si>
  <si>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</si>
  <si>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</si>
  <si>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</si>
  <si>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</si>
  <si>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</si>
  <si>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建筑工地消防大检查次数</t>
  </si>
  <si>
    <t>≥</t>
  </si>
  <si>
    <t>4</t>
  </si>
  <si>
    <t>次/年</t>
  </si>
  <si>
    <t>培育资质企业个数</t>
  </si>
  <si>
    <t>10</t>
  </si>
  <si>
    <t>家</t>
  </si>
  <si>
    <t>清江怡苑搬迁户数</t>
  </si>
  <si>
    <t>29</t>
  </si>
  <si>
    <t>户</t>
  </si>
  <si>
    <t>燃气管道改造里程</t>
  </si>
  <si>
    <t>33</t>
  </si>
  <si>
    <t>公里</t>
  </si>
  <si>
    <t>危旧房改造户数</t>
  </si>
  <si>
    <t>66</t>
  </si>
  <si>
    <t>新建污水处理站个数</t>
  </si>
  <si>
    <t>11</t>
  </si>
  <si>
    <t>个</t>
  </si>
  <si>
    <t>质量指标</t>
  </si>
  <si>
    <t>城区路灯亮灯率</t>
  </si>
  <si>
    <t>95</t>
  </si>
  <si>
    <t>%</t>
  </si>
  <si>
    <t>城区绿植生长率</t>
  </si>
  <si>
    <t>90</t>
  </si>
  <si>
    <t>工地安全事故发生率</t>
  </si>
  <si>
    <t>≤</t>
  </si>
  <si>
    <t>0</t>
  </si>
  <si>
    <t>建筑工地安全大检查覆盖率</t>
  </si>
  <si>
    <t>100</t>
  </si>
  <si>
    <t>民工工资兑现率</t>
  </si>
  <si>
    <t>实效指标</t>
  </si>
  <si>
    <t>危旧房改造实施时间段</t>
  </si>
  <si>
    <t>月</t>
  </si>
  <si>
    <t>效益指标</t>
  </si>
  <si>
    <t>经济效益指标</t>
  </si>
  <si>
    <t>建筑市场企业资质合格率</t>
  </si>
  <si>
    <t>社会效益指标</t>
  </si>
  <si>
    <t>居民居住幸福指数</t>
  </si>
  <si>
    <t>生态效益指标</t>
  </si>
  <si>
    <t>城区绿植覆盖面积</t>
  </si>
  <si>
    <t>城容城貌改善</t>
  </si>
  <si>
    <t>20</t>
  </si>
  <si>
    <t>满意度指标</t>
  </si>
  <si>
    <t>服务对象满意度指标</t>
  </si>
  <si>
    <t>群众满意度</t>
  </si>
  <si>
    <t>主管部门满意度</t>
  </si>
  <si>
    <t>成本指标</t>
  </si>
  <si>
    <t>经济成本指标</t>
  </si>
  <si>
    <t>安全大检查总经费</t>
  </si>
  <si>
    <t>10000</t>
  </si>
  <si>
    <t>元/年</t>
  </si>
  <si>
    <t>燃气改造成本</t>
  </si>
  <si>
    <t>万元/公里</t>
  </si>
  <si>
    <t>危旧房改造户均成本</t>
  </si>
  <si>
    <t>2</t>
  </si>
  <si>
    <t>万元/每项目</t>
  </si>
  <si>
    <t>其他说明</t>
  </si>
  <si>
    <t/>
  </si>
  <si>
    <t>旺苍县部门预算项目绩效目标表</t>
  </si>
  <si>
    <t>申报单位：旺苍县住房和城乡建设局</t>
  </si>
  <si>
    <t>单位：元</t>
  </si>
  <si>
    <t>项目名称</t>
  </si>
  <si>
    <t>项目资金</t>
  </si>
  <si>
    <t>年度目标</t>
  </si>
  <si>
    <t>三级指标</t>
  </si>
  <si>
    <t>指标性质</t>
  </si>
  <si>
    <t>本年指标值</t>
  </si>
  <si>
    <t>度量单位</t>
  </si>
  <si>
    <t>本年权重(%)</t>
  </si>
  <si>
    <t>指标方向性</t>
  </si>
  <si>
    <t>资金总额</t>
  </si>
  <si>
    <t>其他资金</t>
  </si>
  <si>
    <t>党组织活动经费（含纪检工作经费）</t>
  </si>
  <si>
    <t>2023年党建活动经费预算10.4万元，年初计划用于2023年党建工作开展。党员外出学习2次、党员培训（包含积极分子培训和党课宣讲）2次、主题党员日活动2次、展板制作一张，宣传标语30条、党员活动阵地建设1个、订阅购买党建资料5类、党员慰问6人。</t>
  </si>
  <si>
    <t>党员外出学习参观</t>
  </si>
  <si>
    <t>次</t>
  </si>
  <si>
    <t>党员学习参与率</t>
  </si>
  <si>
    <t>99</t>
  </si>
  <si>
    <t>资金支付及时性</t>
  </si>
  <si>
    <t>党员培训</t>
  </si>
  <si>
    <t>党员综合能力提升</t>
  </si>
  <si>
    <t>定性</t>
  </si>
  <si>
    <t>优</t>
  </si>
  <si>
    <t>5</t>
  </si>
  <si>
    <t>党员满意度</t>
  </si>
  <si>
    <t>购买党建材料总费用</t>
  </si>
  <si>
    <t>32000</t>
  </si>
  <si>
    <t>党员慰问人均额</t>
  </si>
  <si>
    <t>500</t>
  </si>
  <si>
    <t>元/人</t>
  </si>
  <si>
    <t>旺苍县市政基础设施维修维护改造</t>
  </si>
  <si>
    <t xml:space="preserve"> 2023年市政基础设施维修维护预算资金150万元，用于人行道修补2000平方米；道路维修、背街小巷整治1000平方米；清理排水管网5公里；维修井盖100个。</t>
  </si>
  <si>
    <t>道路维修、背街小巷整治平方数</t>
  </si>
  <si>
    <t>1000</t>
  </si>
  <si>
    <t>平方米</t>
  </si>
  <si>
    <t>清理排水管网里程</t>
  </si>
  <si>
    <t>项目验收合格率</t>
  </si>
  <si>
    <t>项目实施月数</t>
  </si>
  <si>
    <t>人行道修补平方数</t>
  </si>
  <si>
    <t>2000</t>
  </si>
  <si>
    <t>背街小巷环境改善</t>
  </si>
  <si>
    <t>30</t>
  </si>
  <si>
    <t>城市形象提升</t>
  </si>
  <si>
    <t>98</t>
  </si>
  <si>
    <t>污水管理网清理成本</t>
  </si>
  <si>
    <t>0.05</t>
  </si>
  <si>
    <t>井盖维修成本</t>
  </si>
  <si>
    <t>50</t>
  </si>
  <si>
    <t>元/个</t>
  </si>
  <si>
    <t>旺苍县城市路灯运行及维护</t>
  </si>
  <si>
    <t xml:space="preserve">旺苍县城区路灯共计4712柱9120余盏，路灯电缆总长153.7公里，景观灯19处，城区覆盖范围30平方公里，共有箱变15台，路灯配电箱105台。路灯维修车1辆，路灯管护人员4人。
</t>
  </si>
  <si>
    <t>路灯亮灯率</t>
  </si>
  <si>
    <t>配电箱维修数量</t>
  </si>
  <si>
    <t>105</t>
  </si>
  <si>
    <t>专变箱维修数量</t>
  </si>
  <si>
    <t>15</t>
  </si>
  <si>
    <t>路灯正常运行数量</t>
  </si>
  <si>
    <t>4712</t>
  </si>
  <si>
    <t>盏</t>
  </si>
  <si>
    <t>可持续发展指标</t>
  </si>
  <si>
    <t>市民出行便利性</t>
  </si>
  <si>
    <t>夜间出行安全率</t>
  </si>
  <si>
    <t>40</t>
  </si>
  <si>
    <t>美化工程维护费用</t>
  </si>
  <si>
    <t>万元</t>
  </si>
  <si>
    <t>路灯所劳务费</t>
  </si>
  <si>
    <t>=</t>
  </si>
  <si>
    <t>12</t>
  </si>
  <si>
    <t>公共绿化日常养护劳务费及专用材料费</t>
  </si>
  <si>
    <t>2023年城市绿化养护预算资金50万元，主要用于城区公共绿化的养护，行道树养护，两台洒水车的日常维护及聘请驾驶员、养护人员劳务费。</t>
  </si>
  <si>
    <t>养护绿化面积</t>
  </si>
  <si>
    <t>480000</t>
  </si>
  <si>
    <t>运转绿化车</t>
  </si>
  <si>
    <t>辆</t>
  </si>
  <si>
    <t>养护行道树数量</t>
  </si>
  <si>
    <t>13000</t>
  </si>
  <si>
    <t>棵</t>
  </si>
  <si>
    <t>实施月数</t>
  </si>
  <si>
    <t>聘请驾驶员数量</t>
  </si>
  <si>
    <t>人</t>
  </si>
  <si>
    <t>生态环境改善</t>
  </si>
  <si>
    <t>洒水车运转成本</t>
  </si>
  <si>
    <t>万元/个</t>
  </si>
  <si>
    <t>驾驶员劳务费</t>
  </si>
  <si>
    <t>4.2</t>
  </si>
  <si>
    <t>县域污水处理厂运行经费</t>
  </si>
  <si>
    <t>污水处理厂2023年预算运转资金700万元，用于城市污水处理厂的日常运行。</t>
  </si>
  <si>
    <t>无害化率</t>
  </si>
  <si>
    <t>资金支付及时率</t>
  </si>
  <si>
    <t>净化污水吨数</t>
  </si>
  <si>
    <t>50000</t>
  </si>
  <si>
    <t>吨</t>
  </si>
  <si>
    <t>年盈利率</t>
  </si>
  <si>
    <t>环境改善</t>
  </si>
  <si>
    <t>电费年费用</t>
  </si>
  <si>
    <t>100000</t>
  </si>
  <si>
    <t>元/月</t>
  </si>
  <si>
    <t>人工工资月费用</t>
  </si>
  <si>
    <t>建制镇污水处理厂运行经费</t>
  </si>
  <si>
    <t>11个建制镇污水处理运行经费280万元，用于乡镇污水处理运行经费。</t>
  </si>
  <si>
    <t>污水处理厂运行个数</t>
  </si>
  <si>
    <t>污水日处理总规模</t>
  </si>
  <si>
    <t>6900</t>
  </si>
  <si>
    <t>建设工期</t>
  </si>
  <si>
    <t>每个污水处理站年运行经费</t>
  </si>
  <si>
    <t>670000</t>
  </si>
  <si>
    <t>人员总经费</t>
  </si>
  <si>
    <t>800000</t>
  </si>
  <si>
    <t>旺苍县乡镇污水处理设施及配套管网建设项目</t>
  </si>
  <si>
    <t>城镇污水处理设施建设项目：新建大两镇污水管网2.8公里、新建黄洋镇污水管网4.3公里、新建龙凤镇污水管网3.6公里、新建水磨镇污水管网2.3公里、新建五权镇污水管网8公里、新建盐河污水管网1.5公里、.新建张华镇排水管网2.5公里；新建大两镇污水处理站1座、新建龙凤镇污水处理站1座、新建水磨镇污水处理站1座、新建五权镇污水处理站1座、新建盐河镇污水处理站1座、新建张华镇污水处理站1座。</t>
  </si>
  <si>
    <t>6</t>
  </si>
  <si>
    <t>座</t>
  </si>
  <si>
    <t>资金支付率</t>
  </si>
  <si>
    <t>新建污水管网里程</t>
  </si>
  <si>
    <t>25</t>
  </si>
  <si>
    <t>投资环境改善</t>
  </si>
  <si>
    <t>污水处理站运行成本</t>
  </si>
  <si>
    <t>60</t>
  </si>
  <si>
    <t>污水管网新建成本</t>
  </si>
  <si>
    <t>120</t>
  </si>
  <si>
    <t>临聘人员经费</t>
  </si>
  <si>
    <t xml:space="preserve">2022年临聘人员4人，预算资金16万元，用于临聘人员的劳务费和保险费用。
</t>
  </si>
  <si>
    <t>劳务费兑现率</t>
  </si>
  <si>
    <t>劳务费支付时间</t>
  </si>
  <si>
    <t>聘用人员数量</t>
  </si>
  <si>
    <t>工作效率提高</t>
  </si>
  <si>
    <t>聘用人员满意度</t>
  </si>
  <si>
    <t>劳务费月人均</t>
  </si>
  <si>
    <t>2500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</si>
</sst>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0" fontId="23" fillId="5" borderId="24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6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8" xfId="49" applyFont="1" applyBorder="1" applyAlignment="1">
      <alignment horizontal="center" vertical="center" wrapText="1"/>
    </xf>
    <xf numFmtId="0" fontId="10" fillId="2" borderId="8" xfId="49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0" borderId="8" xfId="49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0" fontId="10" fillId="2" borderId="3" xfId="49" applyFont="1" applyFill="1" applyBorder="1" applyAlignment="1">
      <alignment horizontal="center" vertical="center" wrapText="1"/>
    </xf>
    <xf numFmtId="176" fontId="9" fillId="2" borderId="3" xfId="49" applyNumberFormat="1" applyFont="1" applyFill="1" applyBorder="1" applyAlignment="1">
      <alignment horizontal="right" vertical="center" wrapText="1"/>
    </xf>
    <xf numFmtId="176" fontId="9" fillId="0" borderId="3" xfId="49" applyNumberFormat="1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right" vertical="center" wrapText="1"/>
    </xf>
    <xf numFmtId="0" fontId="13" fillId="2" borderId="19" xfId="0" applyFont="1" applyFill="1" applyBorder="1" applyAlignment="1">
      <alignment horizontal="right" vertical="center" wrapText="1"/>
    </xf>
    <xf numFmtId="176" fontId="9" fillId="0" borderId="3" xfId="49" applyNumberFormat="1" applyFont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25" workbookViewId="0">
      <selection activeCell="I6" sqref="I6"/>
    </sheetView>
  </sheetViews>
  <sheetFormatPr defaultColWidth="9" defaultRowHeight="13.5"/>
  <cols>
    <col min="1" max="1" width="12.775" style="30" customWidth="1"/>
    <col min="2" max="2" width="19.3333333333333" style="30" customWidth="1"/>
    <col min="3" max="3" width="15.375" style="30" customWidth="1"/>
    <col min="4" max="4" width="14" style="30" customWidth="1"/>
    <col min="5" max="5" width="15.125" style="30" customWidth="1"/>
    <col min="6" max="6" width="12.625" style="30" customWidth="1"/>
    <col min="7" max="7" width="14.125" style="30" customWidth="1"/>
    <col min="8" max="10" width="19.3333333333333" style="30" customWidth="1"/>
    <col min="11" max="11" width="30.0583333333333" style="30" customWidth="1"/>
    <col min="12" max="16384" width="9" style="30"/>
  </cols>
  <sheetData>
    <row r="1" s="30" customFormat="1" ht="22.5" spans="1:1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70"/>
    </row>
    <row r="2" s="30" customFormat="1" spans="1:1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71"/>
    </row>
    <row r="3" s="30" customFormat="1" ht="15" customHeight="1" spans="1:11">
      <c r="A3" s="35" t="s">
        <v>2</v>
      </c>
      <c r="B3" s="36"/>
      <c r="C3" s="37" t="s">
        <v>3</v>
      </c>
      <c r="D3" s="37"/>
      <c r="E3" s="37"/>
      <c r="F3" s="37"/>
      <c r="G3" s="37"/>
      <c r="H3" s="37"/>
      <c r="I3" s="37"/>
      <c r="J3" s="72"/>
      <c r="K3" s="73"/>
    </row>
    <row r="4" s="30" customFormat="1" ht="22.05" customHeight="1" spans="1:11">
      <c r="A4" s="38" t="s">
        <v>4</v>
      </c>
      <c r="B4" s="38"/>
      <c r="C4" s="39" t="s">
        <v>5</v>
      </c>
      <c r="D4" s="40" t="s">
        <v>6</v>
      </c>
      <c r="E4" s="40"/>
      <c r="F4" s="40"/>
      <c r="G4" s="40"/>
      <c r="H4" s="41" t="s">
        <v>7</v>
      </c>
      <c r="I4" s="41"/>
      <c r="J4" s="41"/>
      <c r="K4" s="41"/>
    </row>
    <row r="5" s="30" customFormat="1" ht="22.05" customHeight="1" spans="1:11">
      <c r="A5" s="42"/>
      <c r="B5" s="42"/>
      <c r="C5" s="43"/>
      <c r="D5" s="42" t="s">
        <v>8</v>
      </c>
      <c r="E5" s="42" t="s">
        <v>9</v>
      </c>
      <c r="F5" s="42" t="s">
        <v>10</v>
      </c>
      <c r="G5" s="42" t="s">
        <v>11</v>
      </c>
      <c r="H5" s="42" t="s">
        <v>8</v>
      </c>
      <c r="I5" s="42" t="s">
        <v>9</v>
      </c>
      <c r="J5" s="42" t="s">
        <v>10</v>
      </c>
      <c r="K5" s="42" t="s">
        <v>11</v>
      </c>
    </row>
    <row r="6" s="30" customFormat="1" ht="30" customHeight="1" spans="1:11">
      <c r="A6" s="42"/>
      <c r="B6" s="42"/>
      <c r="C6" s="44">
        <f>D6+H6</f>
        <v>34845348</v>
      </c>
      <c r="D6" s="45">
        <f>E6+F6+G6</f>
        <v>10779588</v>
      </c>
      <c r="E6" s="45">
        <v>10779588</v>
      </c>
      <c r="F6" s="45">
        <v>0</v>
      </c>
      <c r="G6" s="45">
        <v>0</v>
      </c>
      <c r="H6" s="45">
        <f>I6+J6+K6</f>
        <v>24065760</v>
      </c>
      <c r="I6" s="74">
        <v>24065760</v>
      </c>
      <c r="J6" s="45">
        <v>0</v>
      </c>
      <c r="K6" s="45">
        <v>0</v>
      </c>
    </row>
    <row r="7" s="30" customFormat="1" ht="30" customHeight="1" spans="1:11">
      <c r="A7" s="46" t="s">
        <v>12</v>
      </c>
      <c r="B7" s="46"/>
      <c r="C7" s="47" t="s">
        <v>13</v>
      </c>
      <c r="D7" s="48"/>
      <c r="E7" s="48"/>
      <c r="F7" s="49"/>
      <c r="G7" s="50" t="s">
        <v>14</v>
      </c>
      <c r="H7" s="50"/>
      <c r="I7" s="50"/>
      <c r="J7" s="50"/>
      <c r="K7" s="50"/>
    </row>
    <row r="8" s="30" customFormat="1" ht="75" customHeight="1" spans="1:11">
      <c r="A8" s="51"/>
      <c r="B8" s="52"/>
      <c r="C8" s="52" t="s">
        <v>15</v>
      </c>
      <c r="D8" s="52"/>
      <c r="E8" s="52"/>
      <c r="F8" s="52"/>
      <c r="G8" s="53" t="s">
        <v>16</v>
      </c>
      <c r="H8" s="53"/>
      <c r="I8" s="53"/>
      <c r="J8" s="53"/>
      <c r="K8" s="53"/>
    </row>
    <row r="9" s="30" customFormat="1" ht="57" customHeight="1" spans="1:11">
      <c r="A9" s="51"/>
      <c r="B9" s="52"/>
      <c r="C9" s="52" t="s">
        <v>17</v>
      </c>
      <c r="D9" s="52"/>
      <c r="E9" s="52"/>
      <c r="F9" s="52"/>
      <c r="G9" s="53" t="s">
        <v>18</v>
      </c>
      <c r="H9" s="53"/>
      <c r="I9" s="53"/>
      <c r="J9" s="53"/>
      <c r="K9" s="53"/>
    </row>
    <row r="10" s="30" customFormat="1" ht="77" customHeight="1" spans="1:11">
      <c r="A10" s="51"/>
      <c r="B10" s="52"/>
      <c r="C10" s="52" t="s">
        <v>19</v>
      </c>
      <c r="D10" s="52"/>
      <c r="E10" s="52"/>
      <c r="F10" s="52"/>
      <c r="G10" s="53" t="s">
        <v>20</v>
      </c>
      <c r="H10" s="53"/>
      <c r="I10" s="53"/>
      <c r="J10" s="53"/>
      <c r="K10" s="53"/>
    </row>
    <row r="11" s="30" customFormat="1" ht="53" customHeight="1" spans="1:11">
      <c r="A11" s="51"/>
      <c r="B11" s="52"/>
      <c r="C11" s="52" t="s">
        <v>21</v>
      </c>
      <c r="D11" s="52"/>
      <c r="E11" s="52"/>
      <c r="F11" s="52"/>
      <c r="G11" s="53" t="s">
        <v>22</v>
      </c>
      <c r="H11" s="53"/>
      <c r="I11" s="53"/>
      <c r="J11" s="53"/>
      <c r="K11" s="53"/>
    </row>
    <row r="12" s="30" customFormat="1" ht="45" customHeight="1" spans="1:11">
      <c r="A12" s="51"/>
      <c r="B12" s="52"/>
      <c r="C12" s="52" t="s">
        <v>23</v>
      </c>
      <c r="D12" s="52"/>
      <c r="E12" s="52"/>
      <c r="F12" s="52"/>
      <c r="G12" s="53" t="s">
        <v>24</v>
      </c>
      <c r="H12" s="53"/>
      <c r="I12" s="53"/>
      <c r="J12" s="53"/>
      <c r="K12" s="53"/>
    </row>
    <row r="13" s="30" customFormat="1" ht="47" customHeight="1" spans="1:11">
      <c r="A13" s="50" t="s">
        <v>25</v>
      </c>
      <c r="B13" s="54" t="s">
        <v>26</v>
      </c>
      <c r="C13" s="55" t="s">
        <v>27</v>
      </c>
      <c r="D13" s="55"/>
      <c r="E13" s="55"/>
      <c r="F13" s="55"/>
      <c r="G13" s="55"/>
      <c r="H13" s="55"/>
      <c r="I13" s="55"/>
      <c r="J13" s="55"/>
      <c r="K13" s="55"/>
    </row>
    <row r="14" s="30" customFormat="1" ht="30" customHeight="1" spans="1:11">
      <c r="A14" s="50"/>
      <c r="B14" s="56" t="s">
        <v>28</v>
      </c>
      <c r="C14" s="56"/>
      <c r="D14" s="56"/>
      <c r="E14" s="56"/>
      <c r="F14" s="56"/>
      <c r="G14" s="56"/>
      <c r="H14" s="56"/>
      <c r="I14" s="56"/>
      <c r="J14" s="56"/>
      <c r="K14" s="56"/>
    </row>
    <row r="15" s="30" customFormat="1" ht="30" customHeight="1" spans="1:11">
      <c r="A15" s="50"/>
      <c r="B15" s="50" t="s">
        <v>29</v>
      </c>
      <c r="C15" s="57" t="s">
        <v>30</v>
      </c>
      <c r="D15" s="58"/>
      <c r="E15" s="57" t="s">
        <v>31</v>
      </c>
      <c r="F15" s="59"/>
      <c r="G15" s="58"/>
      <c r="H15" s="50" t="s">
        <v>32</v>
      </c>
      <c r="I15" s="50" t="s">
        <v>33</v>
      </c>
      <c r="J15" s="50" t="s">
        <v>34</v>
      </c>
      <c r="K15" s="50" t="s">
        <v>35</v>
      </c>
    </row>
    <row r="16" s="30" customFormat="1" ht="30" customHeight="1" spans="1:11">
      <c r="A16" s="60"/>
      <c r="B16" s="61" t="s">
        <v>36</v>
      </c>
      <c r="C16" s="53" t="s">
        <v>37</v>
      </c>
      <c r="D16" s="53"/>
      <c r="E16" s="53" t="s">
        <v>38</v>
      </c>
      <c r="F16" s="53"/>
      <c r="G16" s="53"/>
      <c r="H16" s="62" t="s">
        <v>39</v>
      </c>
      <c r="I16" s="75" t="s">
        <v>40</v>
      </c>
      <c r="J16" s="76" t="s">
        <v>41</v>
      </c>
      <c r="K16" s="53">
        <v>5</v>
      </c>
    </row>
    <row r="17" s="30" customFormat="1" ht="30" customHeight="1" spans="1:11">
      <c r="A17" s="60"/>
      <c r="B17" s="63"/>
      <c r="C17" s="53"/>
      <c r="D17" s="53"/>
      <c r="E17" s="53" t="s">
        <v>42</v>
      </c>
      <c r="F17" s="53"/>
      <c r="G17" s="53"/>
      <c r="H17" s="62" t="s">
        <v>39</v>
      </c>
      <c r="I17" s="75" t="s">
        <v>43</v>
      </c>
      <c r="J17" s="76" t="s">
        <v>44</v>
      </c>
      <c r="K17" s="53">
        <v>5</v>
      </c>
    </row>
    <row r="18" s="30" customFormat="1" ht="30" customHeight="1" spans="1:11">
      <c r="A18" s="60"/>
      <c r="B18" s="63"/>
      <c r="C18" s="53"/>
      <c r="D18" s="53"/>
      <c r="E18" s="53" t="s">
        <v>45</v>
      </c>
      <c r="F18" s="53"/>
      <c r="G18" s="53"/>
      <c r="H18" s="62" t="s">
        <v>39</v>
      </c>
      <c r="I18" s="75" t="s">
        <v>46</v>
      </c>
      <c r="J18" s="76" t="s">
        <v>47</v>
      </c>
      <c r="K18" s="53">
        <v>5</v>
      </c>
    </row>
    <row r="19" s="30" customFormat="1" ht="30" customHeight="1" spans="1:11">
      <c r="A19" s="60"/>
      <c r="B19" s="63"/>
      <c r="C19" s="53"/>
      <c r="D19" s="53"/>
      <c r="E19" s="53" t="s">
        <v>48</v>
      </c>
      <c r="F19" s="53"/>
      <c r="G19" s="53"/>
      <c r="H19" s="62" t="s">
        <v>39</v>
      </c>
      <c r="I19" s="75" t="s">
        <v>49</v>
      </c>
      <c r="J19" s="76" t="s">
        <v>50</v>
      </c>
      <c r="K19" s="53">
        <v>5</v>
      </c>
    </row>
    <row r="20" s="30" customFormat="1" ht="30" customHeight="1" spans="1:11">
      <c r="A20" s="60"/>
      <c r="B20" s="63"/>
      <c r="C20" s="53"/>
      <c r="D20" s="53"/>
      <c r="E20" s="53" t="s">
        <v>51</v>
      </c>
      <c r="F20" s="53"/>
      <c r="G20" s="53"/>
      <c r="H20" s="62" t="s">
        <v>39</v>
      </c>
      <c r="I20" s="75" t="s">
        <v>52</v>
      </c>
      <c r="J20" s="76" t="s">
        <v>47</v>
      </c>
      <c r="K20" s="53">
        <v>4</v>
      </c>
    </row>
    <row r="21" s="30" customFormat="1" ht="30" customHeight="1" spans="1:11">
      <c r="A21" s="60"/>
      <c r="B21" s="63"/>
      <c r="C21" s="53"/>
      <c r="D21" s="53"/>
      <c r="E21" s="53" t="s">
        <v>53</v>
      </c>
      <c r="F21" s="53"/>
      <c r="G21" s="53"/>
      <c r="H21" s="62" t="s">
        <v>39</v>
      </c>
      <c r="I21" s="75" t="s">
        <v>54</v>
      </c>
      <c r="J21" s="76" t="s">
        <v>55</v>
      </c>
      <c r="K21" s="53">
        <v>5</v>
      </c>
    </row>
    <row r="22" s="30" customFormat="1" ht="30" customHeight="1" spans="1:11">
      <c r="A22" s="60"/>
      <c r="B22" s="63"/>
      <c r="C22" s="53" t="s">
        <v>56</v>
      </c>
      <c r="D22" s="53"/>
      <c r="E22" s="53" t="s">
        <v>57</v>
      </c>
      <c r="F22" s="53"/>
      <c r="G22" s="53"/>
      <c r="H22" s="62" t="s">
        <v>39</v>
      </c>
      <c r="I22" s="75" t="s">
        <v>58</v>
      </c>
      <c r="J22" s="76" t="s">
        <v>59</v>
      </c>
      <c r="K22" s="53">
        <v>5</v>
      </c>
    </row>
    <row r="23" s="30" customFormat="1" ht="30" customHeight="1" spans="1:11">
      <c r="A23" s="60"/>
      <c r="B23" s="63"/>
      <c r="C23" s="53"/>
      <c r="D23" s="53"/>
      <c r="E23" s="53" t="s">
        <v>60</v>
      </c>
      <c r="F23" s="53"/>
      <c r="G23" s="53"/>
      <c r="H23" s="62" t="s">
        <v>39</v>
      </c>
      <c r="I23" s="75" t="s">
        <v>61</v>
      </c>
      <c r="J23" s="76" t="s">
        <v>59</v>
      </c>
      <c r="K23" s="53">
        <v>5</v>
      </c>
    </row>
    <row r="24" s="30" customFormat="1" ht="30" customHeight="1" spans="1:11">
      <c r="A24" s="60"/>
      <c r="B24" s="63"/>
      <c r="C24" s="53"/>
      <c r="D24" s="53"/>
      <c r="E24" s="53" t="s">
        <v>62</v>
      </c>
      <c r="F24" s="53"/>
      <c r="G24" s="53"/>
      <c r="H24" s="62" t="s">
        <v>63</v>
      </c>
      <c r="I24" s="75" t="s">
        <v>64</v>
      </c>
      <c r="J24" s="76" t="s">
        <v>59</v>
      </c>
      <c r="K24" s="53">
        <v>5</v>
      </c>
    </row>
    <row r="25" s="30" customFormat="1" ht="30" customHeight="1" spans="1:11">
      <c r="A25" s="60"/>
      <c r="B25" s="63"/>
      <c r="C25" s="53"/>
      <c r="D25" s="53"/>
      <c r="E25" s="53" t="s">
        <v>65</v>
      </c>
      <c r="F25" s="53"/>
      <c r="G25" s="53"/>
      <c r="H25" s="62" t="s">
        <v>39</v>
      </c>
      <c r="I25" s="75" t="s">
        <v>66</v>
      </c>
      <c r="J25" s="76" t="s">
        <v>59</v>
      </c>
      <c r="K25" s="53">
        <v>5</v>
      </c>
    </row>
    <row r="26" s="30" customFormat="1" ht="30" customHeight="1" spans="1:11">
      <c r="A26" s="60"/>
      <c r="B26" s="63"/>
      <c r="C26" s="53"/>
      <c r="D26" s="53"/>
      <c r="E26" s="53" t="s">
        <v>67</v>
      </c>
      <c r="F26" s="53"/>
      <c r="G26" s="53"/>
      <c r="H26" s="62" t="s">
        <v>39</v>
      </c>
      <c r="I26" s="75" t="s">
        <v>66</v>
      </c>
      <c r="J26" s="76" t="s">
        <v>59</v>
      </c>
      <c r="K26" s="53">
        <v>5</v>
      </c>
    </row>
    <row r="27" s="30" customFormat="1" ht="30" customHeight="1" spans="1:11">
      <c r="A27" s="60"/>
      <c r="B27" s="64"/>
      <c r="C27" s="65" t="s">
        <v>68</v>
      </c>
      <c r="D27" s="66"/>
      <c r="E27" s="65" t="s">
        <v>69</v>
      </c>
      <c r="F27" s="67"/>
      <c r="G27" s="66"/>
      <c r="H27" s="62" t="s">
        <v>63</v>
      </c>
      <c r="I27" s="75">
        <v>5</v>
      </c>
      <c r="J27" s="76" t="s">
        <v>70</v>
      </c>
      <c r="K27" s="53">
        <v>4</v>
      </c>
    </row>
    <row r="28" s="30" customFormat="1" ht="30" customHeight="1" spans="1:11">
      <c r="A28" s="60"/>
      <c r="B28" s="68" t="s">
        <v>71</v>
      </c>
      <c r="C28" s="65" t="s">
        <v>72</v>
      </c>
      <c r="D28" s="66"/>
      <c r="E28" s="53" t="s">
        <v>73</v>
      </c>
      <c r="F28" s="53"/>
      <c r="G28" s="53"/>
      <c r="H28" s="62" t="s">
        <v>39</v>
      </c>
      <c r="I28" s="75" t="s">
        <v>66</v>
      </c>
      <c r="J28" s="76" t="s">
        <v>59</v>
      </c>
      <c r="K28" s="53">
        <v>5</v>
      </c>
    </row>
    <row r="29" s="30" customFormat="1" ht="30" customHeight="1" spans="1:11">
      <c r="A29" s="60"/>
      <c r="B29" s="68"/>
      <c r="C29" s="65" t="s">
        <v>74</v>
      </c>
      <c r="D29" s="66"/>
      <c r="E29" s="53" t="s">
        <v>75</v>
      </c>
      <c r="F29" s="53"/>
      <c r="G29" s="53"/>
      <c r="H29" s="62" t="s">
        <v>39</v>
      </c>
      <c r="I29" s="75" t="s">
        <v>61</v>
      </c>
      <c r="J29" s="76" t="s">
        <v>59</v>
      </c>
      <c r="K29" s="53">
        <v>5</v>
      </c>
    </row>
    <row r="30" s="30" customFormat="1" ht="30" customHeight="1" spans="1:11">
      <c r="A30" s="60"/>
      <c r="B30" s="68"/>
      <c r="C30" s="53" t="s">
        <v>76</v>
      </c>
      <c r="D30" s="53"/>
      <c r="E30" s="53" t="s">
        <v>77</v>
      </c>
      <c r="F30" s="53"/>
      <c r="G30" s="53"/>
      <c r="H30" s="62" t="s">
        <v>39</v>
      </c>
      <c r="I30" s="75">
        <v>40</v>
      </c>
      <c r="J30" s="76" t="s">
        <v>59</v>
      </c>
      <c r="K30" s="53">
        <v>5</v>
      </c>
    </row>
    <row r="31" s="30" customFormat="1" ht="30" customHeight="1" spans="1:11">
      <c r="A31" s="60"/>
      <c r="B31" s="68"/>
      <c r="C31" s="53"/>
      <c r="D31" s="53"/>
      <c r="E31" s="53" t="s">
        <v>78</v>
      </c>
      <c r="F31" s="53"/>
      <c r="G31" s="53"/>
      <c r="H31" s="62" t="s">
        <v>39</v>
      </c>
      <c r="I31" s="75" t="s">
        <v>79</v>
      </c>
      <c r="J31" s="76" t="s">
        <v>59</v>
      </c>
      <c r="K31" s="53">
        <v>5</v>
      </c>
    </row>
    <row r="32" s="30" customFormat="1" ht="30" customHeight="1" spans="1:11">
      <c r="A32" s="60"/>
      <c r="B32" s="68" t="s">
        <v>80</v>
      </c>
      <c r="C32" s="53" t="s">
        <v>81</v>
      </c>
      <c r="D32" s="53"/>
      <c r="E32" s="53" t="s">
        <v>82</v>
      </c>
      <c r="F32" s="53"/>
      <c r="G32" s="53"/>
      <c r="H32" s="62" t="s">
        <v>39</v>
      </c>
      <c r="I32" s="75" t="s">
        <v>61</v>
      </c>
      <c r="J32" s="76" t="s">
        <v>59</v>
      </c>
      <c r="K32" s="53">
        <v>3</v>
      </c>
    </row>
    <row r="33" s="30" customFormat="1" ht="30" customHeight="1" spans="1:11">
      <c r="A33" s="60"/>
      <c r="B33" s="68"/>
      <c r="C33" s="53"/>
      <c r="D33" s="53"/>
      <c r="E33" s="53" t="s">
        <v>83</v>
      </c>
      <c r="F33" s="53"/>
      <c r="G33" s="53"/>
      <c r="H33" s="62" t="s">
        <v>39</v>
      </c>
      <c r="I33" s="75" t="s">
        <v>58</v>
      </c>
      <c r="J33" s="76" t="s">
        <v>59</v>
      </c>
      <c r="K33" s="53">
        <v>3</v>
      </c>
    </row>
    <row r="34" s="30" customFormat="1" ht="30" customHeight="1" spans="1:11">
      <c r="A34" s="60"/>
      <c r="B34" s="68" t="s">
        <v>84</v>
      </c>
      <c r="C34" s="53" t="s">
        <v>85</v>
      </c>
      <c r="D34" s="53"/>
      <c r="E34" s="53" t="s">
        <v>86</v>
      </c>
      <c r="F34" s="53"/>
      <c r="G34" s="53"/>
      <c r="H34" s="62" t="s">
        <v>63</v>
      </c>
      <c r="I34" s="75" t="s">
        <v>87</v>
      </c>
      <c r="J34" s="76" t="s">
        <v>88</v>
      </c>
      <c r="K34" s="53">
        <v>2</v>
      </c>
    </row>
    <row r="35" s="30" customFormat="1" ht="30" customHeight="1" spans="1:11">
      <c r="A35" s="60"/>
      <c r="B35" s="68"/>
      <c r="C35" s="53"/>
      <c r="D35" s="53"/>
      <c r="E35" s="53" t="s">
        <v>89</v>
      </c>
      <c r="F35" s="53"/>
      <c r="G35" s="53"/>
      <c r="H35" s="62" t="s">
        <v>63</v>
      </c>
      <c r="I35" s="75" t="s">
        <v>79</v>
      </c>
      <c r="J35" s="76" t="s">
        <v>90</v>
      </c>
      <c r="K35" s="53">
        <v>2</v>
      </c>
    </row>
    <row r="36" s="30" customFormat="1" ht="30" customHeight="1" spans="1:11">
      <c r="A36" s="60"/>
      <c r="B36" s="68"/>
      <c r="C36" s="53"/>
      <c r="D36" s="53"/>
      <c r="E36" s="53" t="s">
        <v>91</v>
      </c>
      <c r="F36" s="53"/>
      <c r="G36" s="53"/>
      <c r="H36" s="62" t="s">
        <v>63</v>
      </c>
      <c r="I36" s="75" t="s">
        <v>92</v>
      </c>
      <c r="J36" s="76" t="s">
        <v>93</v>
      </c>
      <c r="K36" s="53">
        <v>2</v>
      </c>
    </row>
    <row r="37" s="30" customFormat="1" ht="51" customHeight="1" spans="1:11">
      <c r="A37" s="54" t="s">
        <v>94</v>
      </c>
      <c r="B37" s="55" t="s">
        <v>95</v>
      </c>
      <c r="C37" s="69"/>
      <c r="D37" s="69"/>
      <c r="E37" s="69"/>
      <c r="F37" s="69"/>
      <c r="G37" s="69"/>
      <c r="H37" s="55"/>
      <c r="I37" s="55"/>
      <c r="J37" s="55"/>
      <c r="K37" s="55"/>
    </row>
  </sheetData>
  <mergeCells count="61">
    <mergeCell ref="A1:K1"/>
    <mergeCell ref="A2:K2"/>
    <mergeCell ref="A3:B3"/>
    <mergeCell ref="C3:I3"/>
    <mergeCell ref="J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K13"/>
    <mergeCell ref="B14:K14"/>
    <mergeCell ref="C15:D15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C27:D27"/>
    <mergeCell ref="E27:G27"/>
    <mergeCell ref="C28:D28"/>
    <mergeCell ref="E28:G28"/>
    <mergeCell ref="C29:D29"/>
    <mergeCell ref="E29:G29"/>
    <mergeCell ref="E30:G30"/>
    <mergeCell ref="E31:G31"/>
    <mergeCell ref="E32:G32"/>
    <mergeCell ref="E33:G33"/>
    <mergeCell ref="E34:G34"/>
    <mergeCell ref="E35:G35"/>
    <mergeCell ref="E36:G36"/>
    <mergeCell ref="B37:K37"/>
    <mergeCell ref="A13:A36"/>
    <mergeCell ref="B16:B27"/>
    <mergeCell ref="B28:B31"/>
    <mergeCell ref="B32:B33"/>
    <mergeCell ref="B34:B36"/>
    <mergeCell ref="C4:C5"/>
    <mergeCell ref="A4:B6"/>
    <mergeCell ref="A7:B12"/>
    <mergeCell ref="C16:D21"/>
    <mergeCell ref="C22:D26"/>
    <mergeCell ref="C30:D31"/>
    <mergeCell ref="C32:D33"/>
    <mergeCell ref="C34:D3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tabSelected="1" workbookViewId="0">
      <selection activeCell="P12" sqref="P12"/>
    </sheetView>
  </sheetViews>
  <sheetFormatPr defaultColWidth="8.75" defaultRowHeight="30" customHeight="1"/>
  <cols>
    <col min="1" max="1" width="28.25" style="1" customWidth="1"/>
    <col min="2" max="2" width="10.5" style="1"/>
    <col min="3" max="3" width="10.5" style="1" customWidth="1"/>
    <col min="4" max="4" width="7.625" style="1" customWidth="1"/>
    <col min="5" max="5" width="31" style="2" customWidth="1"/>
    <col min="6" max="6" width="14.625" style="1" customWidth="1"/>
    <col min="7" max="7" width="16.625" style="2" customWidth="1"/>
    <col min="8" max="8" width="15.25" style="2" customWidth="1"/>
    <col min="9" max="9" width="7.625" style="1" customWidth="1"/>
    <col min="10" max="13" width="9.25" style="1" customWidth="1"/>
    <col min="14" max="16371" width="8.75" style="1"/>
    <col min="16372" max="16373" width="8.75" style="3"/>
    <col min="16374" max="16375" width="28.75" style="3"/>
    <col min="16376" max="16383" width="28.75" style="3" customWidth="1"/>
    <col min="16384" max="16384" width="8.75" style="3"/>
  </cols>
  <sheetData>
    <row r="1" s="1" customFormat="1" customHeight="1" spans="5:8">
      <c r="E1" s="2"/>
      <c r="G1" s="2"/>
      <c r="H1" s="2"/>
    </row>
    <row r="2" s="1" customFormat="1" customHeight="1" spans="1:14">
      <c r="A2" s="4" t="s">
        <v>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3"/>
    </row>
    <row r="3" s="1" customFormat="1" customHeight="1" spans="1:14">
      <c r="A3" s="5" t="s">
        <v>97</v>
      </c>
      <c r="B3" s="6"/>
      <c r="C3" s="6"/>
      <c r="D3" s="6"/>
      <c r="E3" s="7"/>
      <c r="F3" s="6"/>
      <c r="G3" s="6"/>
      <c r="H3" s="6"/>
      <c r="I3" s="6"/>
      <c r="J3" s="6"/>
      <c r="K3" s="6"/>
      <c r="L3" s="6"/>
      <c r="M3" s="6" t="s">
        <v>98</v>
      </c>
      <c r="N3" s="6"/>
    </row>
    <row r="4" s="1" customFormat="1" customHeight="1" spans="1:13">
      <c r="A4" s="8" t="s">
        <v>99</v>
      </c>
      <c r="B4" s="9" t="s">
        <v>100</v>
      </c>
      <c r="C4" s="9"/>
      <c r="D4" s="9"/>
      <c r="E4" s="10" t="s">
        <v>101</v>
      </c>
      <c r="F4" s="11" t="s">
        <v>29</v>
      </c>
      <c r="G4" s="11" t="s">
        <v>30</v>
      </c>
      <c r="H4" s="11" t="s">
        <v>102</v>
      </c>
      <c r="I4" s="11" t="s">
        <v>103</v>
      </c>
      <c r="J4" s="11" t="s">
        <v>104</v>
      </c>
      <c r="K4" s="11" t="s">
        <v>105</v>
      </c>
      <c r="L4" s="11" t="s">
        <v>106</v>
      </c>
      <c r="M4" s="11" t="s">
        <v>107</v>
      </c>
    </row>
    <row r="5" s="1" customFormat="1" customHeight="1" spans="1:13">
      <c r="A5" s="12"/>
      <c r="B5" s="11" t="s">
        <v>108</v>
      </c>
      <c r="C5" s="11" t="s">
        <v>9</v>
      </c>
      <c r="D5" s="11" t="s">
        <v>109</v>
      </c>
      <c r="E5" s="13"/>
      <c r="F5" s="14"/>
      <c r="G5" s="14"/>
      <c r="H5" s="14"/>
      <c r="I5" s="14"/>
      <c r="J5" s="14"/>
      <c r="K5" s="14"/>
      <c r="L5" s="14"/>
      <c r="M5" s="14"/>
    </row>
    <row r="6" s="1" customFormat="1" ht="21" customHeight="1" spans="1:13">
      <c r="A6" s="15" t="s">
        <v>110</v>
      </c>
      <c r="B6" s="15">
        <v>104000</v>
      </c>
      <c r="C6" s="15">
        <v>10400</v>
      </c>
      <c r="D6" s="15">
        <v>0</v>
      </c>
      <c r="E6" s="15" t="s">
        <v>111</v>
      </c>
      <c r="F6" s="16" t="s">
        <v>36</v>
      </c>
      <c r="G6" s="17" t="s">
        <v>37</v>
      </c>
      <c r="H6" s="17" t="s">
        <v>112</v>
      </c>
      <c r="I6" s="24" t="s">
        <v>39</v>
      </c>
      <c r="J6" s="24" t="s">
        <v>92</v>
      </c>
      <c r="K6" s="24" t="s">
        <v>113</v>
      </c>
      <c r="L6" s="24">
        <v>10</v>
      </c>
      <c r="M6" s="16"/>
    </row>
    <row r="7" s="1" customFormat="1" ht="21" customHeight="1" spans="1:13">
      <c r="A7" s="15"/>
      <c r="B7" s="15"/>
      <c r="C7" s="15"/>
      <c r="D7" s="15"/>
      <c r="E7" s="15"/>
      <c r="F7" s="16" t="s">
        <v>36</v>
      </c>
      <c r="G7" s="17" t="s">
        <v>56</v>
      </c>
      <c r="H7" s="17" t="s">
        <v>114</v>
      </c>
      <c r="I7" s="24" t="s">
        <v>39</v>
      </c>
      <c r="J7" s="24" t="s">
        <v>115</v>
      </c>
      <c r="K7" s="24" t="s">
        <v>59</v>
      </c>
      <c r="L7" s="24">
        <v>10</v>
      </c>
      <c r="M7" s="16"/>
    </row>
    <row r="8" s="1" customFormat="1" ht="21" customHeight="1" spans="1:13">
      <c r="A8" s="15"/>
      <c r="B8" s="15"/>
      <c r="C8" s="15"/>
      <c r="D8" s="15"/>
      <c r="E8" s="15"/>
      <c r="F8" s="16" t="s">
        <v>36</v>
      </c>
      <c r="G8" s="17" t="s">
        <v>68</v>
      </c>
      <c r="H8" s="17" t="s">
        <v>116</v>
      </c>
      <c r="I8" s="24" t="s">
        <v>39</v>
      </c>
      <c r="J8" s="24">
        <v>100</v>
      </c>
      <c r="K8" s="24" t="s">
        <v>59</v>
      </c>
      <c r="L8" s="24">
        <v>10</v>
      </c>
      <c r="M8" s="16"/>
    </row>
    <row r="9" s="1" customFormat="1" ht="21" customHeight="1" spans="1:13">
      <c r="A9" s="15"/>
      <c r="B9" s="15"/>
      <c r="C9" s="15"/>
      <c r="D9" s="15"/>
      <c r="E9" s="15"/>
      <c r="F9" s="16" t="s">
        <v>36</v>
      </c>
      <c r="G9" s="17" t="s">
        <v>37</v>
      </c>
      <c r="H9" s="17" t="s">
        <v>117</v>
      </c>
      <c r="I9" s="24" t="s">
        <v>39</v>
      </c>
      <c r="J9" s="24" t="s">
        <v>92</v>
      </c>
      <c r="K9" s="24" t="s">
        <v>113</v>
      </c>
      <c r="L9" s="24" t="s">
        <v>43</v>
      </c>
      <c r="M9" s="16"/>
    </row>
    <row r="10" s="1" customFormat="1" ht="21" customHeight="1" spans="1:13">
      <c r="A10" s="15"/>
      <c r="B10" s="15"/>
      <c r="C10" s="15"/>
      <c r="D10" s="15"/>
      <c r="E10" s="15"/>
      <c r="F10" s="16" t="s">
        <v>71</v>
      </c>
      <c r="G10" s="17" t="s">
        <v>74</v>
      </c>
      <c r="H10" s="17" t="s">
        <v>118</v>
      </c>
      <c r="I10" s="24" t="s">
        <v>119</v>
      </c>
      <c r="J10" s="24" t="s">
        <v>120</v>
      </c>
      <c r="K10" s="24"/>
      <c r="L10" s="24" t="s">
        <v>79</v>
      </c>
      <c r="M10" s="16"/>
    </row>
    <row r="11" s="1" customFormat="1" ht="21" customHeight="1" spans="1:13">
      <c r="A11" s="15"/>
      <c r="B11" s="15"/>
      <c r="C11" s="15"/>
      <c r="D11" s="15"/>
      <c r="E11" s="15"/>
      <c r="F11" s="16" t="s">
        <v>80</v>
      </c>
      <c r="G11" s="17" t="s">
        <v>81</v>
      </c>
      <c r="H11" s="17" t="s">
        <v>83</v>
      </c>
      <c r="I11" s="24" t="s">
        <v>39</v>
      </c>
      <c r="J11" s="24" t="s">
        <v>58</v>
      </c>
      <c r="K11" s="24" t="s">
        <v>59</v>
      </c>
      <c r="L11" s="24" t="s">
        <v>121</v>
      </c>
      <c r="M11" s="16"/>
    </row>
    <row r="12" s="1" customFormat="1" ht="21" customHeight="1" spans="1:13">
      <c r="A12" s="15"/>
      <c r="B12" s="15"/>
      <c r="C12" s="15"/>
      <c r="D12" s="15"/>
      <c r="E12" s="15"/>
      <c r="F12" s="16" t="s">
        <v>80</v>
      </c>
      <c r="G12" s="17" t="s">
        <v>81</v>
      </c>
      <c r="H12" s="17" t="s">
        <v>122</v>
      </c>
      <c r="I12" s="24" t="s">
        <v>39</v>
      </c>
      <c r="J12" s="24" t="s">
        <v>58</v>
      </c>
      <c r="K12" s="24" t="s">
        <v>59</v>
      </c>
      <c r="L12" s="24" t="s">
        <v>121</v>
      </c>
      <c r="M12" s="16"/>
    </row>
    <row r="13" s="1" customFormat="1" ht="21" customHeight="1" spans="1:13">
      <c r="A13" s="15"/>
      <c r="B13" s="15"/>
      <c r="C13" s="15"/>
      <c r="D13" s="15"/>
      <c r="E13" s="15"/>
      <c r="F13" s="16" t="s">
        <v>84</v>
      </c>
      <c r="G13" s="17" t="s">
        <v>85</v>
      </c>
      <c r="H13" s="17" t="s">
        <v>123</v>
      </c>
      <c r="I13" s="24" t="s">
        <v>63</v>
      </c>
      <c r="J13" s="24" t="s">
        <v>124</v>
      </c>
      <c r="K13" s="24" t="s">
        <v>88</v>
      </c>
      <c r="L13" s="24" t="s">
        <v>43</v>
      </c>
      <c r="M13" s="16"/>
    </row>
    <row r="14" s="1" customFormat="1" ht="21" customHeight="1" spans="1:13">
      <c r="A14" s="15"/>
      <c r="B14" s="15"/>
      <c r="C14" s="15"/>
      <c r="D14" s="15"/>
      <c r="E14" s="15"/>
      <c r="F14" s="16" t="s">
        <v>84</v>
      </c>
      <c r="G14" s="17" t="s">
        <v>85</v>
      </c>
      <c r="H14" s="17" t="s">
        <v>125</v>
      </c>
      <c r="I14" s="24" t="s">
        <v>63</v>
      </c>
      <c r="J14" s="24" t="s">
        <v>126</v>
      </c>
      <c r="K14" s="24" t="s">
        <v>127</v>
      </c>
      <c r="L14" s="24" t="s">
        <v>43</v>
      </c>
      <c r="M14" s="16"/>
    </row>
    <row r="15" s="1" customFormat="1" ht="21" customHeight="1" spans="1:14">
      <c r="A15" s="15" t="s">
        <v>128</v>
      </c>
      <c r="B15" s="15">
        <v>1500000</v>
      </c>
      <c r="C15" s="15">
        <v>1500000</v>
      </c>
      <c r="D15" s="15">
        <v>0</v>
      </c>
      <c r="E15" s="15" t="s">
        <v>129</v>
      </c>
      <c r="F15" s="18" t="s">
        <v>36</v>
      </c>
      <c r="G15" s="19" t="s">
        <v>37</v>
      </c>
      <c r="H15" s="19" t="s">
        <v>130</v>
      </c>
      <c r="I15" s="25" t="s">
        <v>39</v>
      </c>
      <c r="J15" s="25" t="s">
        <v>131</v>
      </c>
      <c r="K15" s="25" t="s">
        <v>132</v>
      </c>
      <c r="L15" s="25" t="s">
        <v>43</v>
      </c>
      <c r="M15" s="18"/>
      <c r="N15" s="2"/>
    </row>
    <row r="16" s="1" customFormat="1" ht="21" customHeight="1" spans="1:14">
      <c r="A16" s="15"/>
      <c r="B16" s="15"/>
      <c r="C16" s="15"/>
      <c r="D16" s="15"/>
      <c r="E16" s="15"/>
      <c r="F16" s="18" t="s">
        <v>36</v>
      </c>
      <c r="G16" s="19" t="s">
        <v>37</v>
      </c>
      <c r="H16" s="19" t="s">
        <v>133</v>
      </c>
      <c r="I16" s="25" t="s">
        <v>39</v>
      </c>
      <c r="J16" s="25" t="s">
        <v>121</v>
      </c>
      <c r="K16" s="25" t="s">
        <v>50</v>
      </c>
      <c r="L16" s="25" t="s">
        <v>43</v>
      </c>
      <c r="M16" s="18"/>
      <c r="N16" s="2"/>
    </row>
    <row r="17" s="1" customFormat="1" ht="21" customHeight="1" spans="1:14">
      <c r="A17" s="15"/>
      <c r="B17" s="15"/>
      <c r="C17" s="15"/>
      <c r="D17" s="15"/>
      <c r="E17" s="15"/>
      <c r="F17" s="18" t="s">
        <v>36</v>
      </c>
      <c r="G17" s="19" t="s">
        <v>56</v>
      </c>
      <c r="H17" s="19" t="s">
        <v>134</v>
      </c>
      <c r="I17" s="25" t="s">
        <v>39</v>
      </c>
      <c r="J17" s="25" t="s">
        <v>66</v>
      </c>
      <c r="K17" s="25" t="s">
        <v>59</v>
      </c>
      <c r="L17" s="25">
        <v>5</v>
      </c>
      <c r="M17" s="18"/>
      <c r="N17" s="2"/>
    </row>
    <row r="18" s="1" customFormat="1" ht="21" customHeight="1" spans="1:14">
      <c r="A18" s="15"/>
      <c r="B18" s="15"/>
      <c r="C18" s="15"/>
      <c r="D18" s="15"/>
      <c r="E18" s="15"/>
      <c r="F18" s="18" t="s">
        <v>36</v>
      </c>
      <c r="G18" s="19" t="s">
        <v>68</v>
      </c>
      <c r="H18" s="19" t="s">
        <v>135</v>
      </c>
      <c r="I18" s="25" t="s">
        <v>63</v>
      </c>
      <c r="J18" s="25">
        <v>11</v>
      </c>
      <c r="K18" s="25" t="s">
        <v>70</v>
      </c>
      <c r="L18" s="25">
        <v>5</v>
      </c>
      <c r="M18" s="18"/>
      <c r="N18" s="2"/>
    </row>
    <row r="19" s="1" customFormat="1" ht="21" customHeight="1" spans="1:14">
      <c r="A19" s="15"/>
      <c r="B19" s="15"/>
      <c r="C19" s="15"/>
      <c r="D19" s="15"/>
      <c r="E19" s="15"/>
      <c r="F19" s="18" t="s">
        <v>36</v>
      </c>
      <c r="G19" s="19" t="s">
        <v>37</v>
      </c>
      <c r="H19" s="19" t="s">
        <v>136</v>
      </c>
      <c r="I19" s="25" t="s">
        <v>39</v>
      </c>
      <c r="J19" s="25" t="s">
        <v>137</v>
      </c>
      <c r="K19" s="25" t="s">
        <v>132</v>
      </c>
      <c r="L19" s="25" t="s">
        <v>43</v>
      </c>
      <c r="M19" s="18"/>
      <c r="N19" s="2"/>
    </row>
    <row r="20" s="1" customFormat="1" ht="21" customHeight="1" spans="1:14">
      <c r="A20" s="15"/>
      <c r="B20" s="15"/>
      <c r="C20" s="15"/>
      <c r="D20" s="15"/>
      <c r="E20" s="15"/>
      <c r="F20" s="18" t="s">
        <v>71</v>
      </c>
      <c r="G20" s="19" t="s">
        <v>76</v>
      </c>
      <c r="H20" s="19" t="s">
        <v>138</v>
      </c>
      <c r="I20" s="25" t="s">
        <v>39</v>
      </c>
      <c r="J20" s="25" t="s">
        <v>139</v>
      </c>
      <c r="K20" s="25" t="s">
        <v>59</v>
      </c>
      <c r="L20" s="25" t="s">
        <v>43</v>
      </c>
      <c r="M20" s="18"/>
      <c r="N20" s="2"/>
    </row>
    <row r="21" s="1" customFormat="1" ht="21" customHeight="1" spans="1:14">
      <c r="A21" s="15"/>
      <c r="B21" s="15"/>
      <c r="C21" s="15"/>
      <c r="D21" s="15"/>
      <c r="E21" s="15"/>
      <c r="F21" s="18" t="s">
        <v>71</v>
      </c>
      <c r="G21" s="19" t="s">
        <v>74</v>
      </c>
      <c r="H21" s="19" t="s">
        <v>140</v>
      </c>
      <c r="I21" s="25" t="s">
        <v>39</v>
      </c>
      <c r="J21" s="25" t="s">
        <v>139</v>
      </c>
      <c r="K21" s="25" t="s">
        <v>59</v>
      </c>
      <c r="L21" s="25" t="s">
        <v>43</v>
      </c>
      <c r="M21" s="18"/>
      <c r="N21" s="2"/>
    </row>
    <row r="22" s="1" customFormat="1" ht="21" customHeight="1" spans="1:14">
      <c r="A22" s="15"/>
      <c r="B22" s="15"/>
      <c r="C22" s="15"/>
      <c r="D22" s="15"/>
      <c r="E22" s="15"/>
      <c r="F22" s="18" t="s">
        <v>80</v>
      </c>
      <c r="G22" s="19" t="s">
        <v>81</v>
      </c>
      <c r="H22" s="19" t="s">
        <v>83</v>
      </c>
      <c r="I22" s="25" t="s">
        <v>39</v>
      </c>
      <c r="J22" s="25" t="s">
        <v>141</v>
      </c>
      <c r="K22" s="25" t="s">
        <v>59</v>
      </c>
      <c r="L22" s="25" t="s">
        <v>121</v>
      </c>
      <c r="M22" s="18"/>
      <c r="N22" s="2"/>
    </row>
    <row r="23" s="1" customFormat="1" ht="21" customHeight="1" spans="1:14">
      <c r="A23" s="15"/>
      <c r="B23" s="15"/>
      <c r="C23" s="15"/>
      <c r="D23" s="15"/>
      <c r="E23" s="15"/>
      <c r="F23" s="18" t="s">
        <v>80</v>
      </c>
      <c r="G23" s="19" t="s">
        <v>81</v>
      </c>
      <c r="H23" s="19" t="s">
        <v>82</v>
      </c>
      <c r="I23" s="25" t="s">
        <v>39</v>
      </c>
      <c r="J23" s="25" t="s">
        <v>58</v>
      </c>
      <c r="K23" s="25" t="s">
        <v>59</v>
      </c>
      <c r="L23" s="25" t="s">
        <v>121</v>
      </c>
      <c r="M23" s="18"/>
      <c r="N23" s="2"/>
    </row>
    <row r="24" s="1" customFormat="1" ht="21" customHeight="1" spans="1:14">
      <c r="A24" s="15"/>
      <c r="B24" s="15"/>
      <c r="C24" s="15"/>
      <c r="D24" s="15"/>
      <c r="E24" s="15"/>
      <c r="F24" s="18" t="s">
        <v>84</v>
      </c>
      <c r="G24" s="19" t="s">
        <v>85</v>
      </c>
      <c r="H24" s="19" t="s">
        <v>142</v>
      </c>
      <c r="I24" s="25" t="s">
        <v>63</v>
      </c>
      <c r="J24" s="25" t="s">
        <v>143</v>
      </c>
      <c r="K24" s="25" t="s">
        <v>90</v>
      </c>
      <c r="L24" s="25" t="s">
        <v>43</v>
      </c>
      <c r="M24" s="18"/>
      <c r="N24" s="2"/>
    </row>
    <row r="25" s="1" customFormat="1" ht="21" customHeight="1" spans="1:14">
      <c r="A25" s="15"/>
      <c r="B25" s="15"/>
      <c r="C25" s="15"/>
      <c r="D25" s="15"/>
      <c r="E25" s="15"/>
      <c r="F25" s="18" t="s">
        <v>84</v>
      </c>
      <c r="G25" s="19" t="s">
        <v>85</v>
      </c>
      <c r="H25" s="19" t="s">
        <v>144</v>
      </c>
      <c r="I25" s="25" t="s">
        <v>63</v>
      </c>
      <c r="J25" s="25" t="s">
        <v>145</v>
      </c>
      <c r="K25" s="25" t="s">
        <v>146</v>
      </c>
      <c r="L25" s="25" t="s">
        <v>43</v>
      </c>
      <c r="M25" s="18"/>
      <c r="N25" s="2"/>
    </row>
    <row r="26" s="1" customFormat="1" ht="21" customHeight="1" spans="1:14">
      <c r="A26" s="20" t="s">
        <v>147</v>
      </c>
      <c r="B26" s="20">
        <v>2000000</v>
      </c>
      <c r="C26" s="20">
        <v>2000000</v>
      </c>
      <c r="D26" s="20">
        <v>0</v>
      </c>
      <c r="E26" s="20" t="s">
        <v>148</v>
      </c>
      <c r="F26" s="18" t="s">
        <v>36</v>
      </c>
      <c r="G26" s="19" t="s">
        <v>56</v>
      </c>
      <c r="H26" s="19" t="s">
        <v>149</v>
      </c>
      <c r="I26" s="25" t="s">
        <v>39</v>
      </c>
      <c r="J26" s="25" t="s">
        <v>58</v>
      </c>
      <c r="K26" s="25" t="s">
        <v>59</v>
      </c>
      <c r="L26" s="25">
        <v>5</v>
      </c>
      <c r="M26" s="18"/>
      <c r="N26" s="2"/>
    </row>
    <row r="27" s="1" customFormat="1" ht="21" customHeight="1" spans="1:14">
      <c r="A27" s="21"/>
      <c r="B27" s="21"/>
      <c r="C27" s="21"/>
      <c r="D27" s="21"/>
      <c r="E27" s="21"/>
      <c r="F27" s="18" t="s">
        <v>36</v>
      </c>
      <c r="G27" s="19" t="s">
        <v>37</v>
      </c>
      <c r="H27" s="19" t="s">
        <v>150</v>
      </c>
      <c r="I27" s="25" t="s">
        <v>63</v>
      </c>
      <c r="J27" s="25" t="s">
        <v>151</v>
      </c>
      <c r="K27" s="25" t="s">
        <v>55</v>
      </c>
      <c r="L27" s="25" t="s">
        <v>43</v>
      </c>
      <c r="M27" s="18"/>
      <c r="N27" s="2"/>
    </row>
    <row r="28" s="1" customFormat="1" ht="21" customHeight="1" spans="1:14">
      <c r="A28" s="21"/>
      <c r="B28" s="21"/>
      <c r="C28" s="21"/>
      <c r="D28" s="21"/>
      <c r="E28" s="21"/>
      <c r="F28" s="18" t="s">
        <v>36</v>
      </c>
      <c r="G28" s="19" t="s">
        <v>37</v>
      </c>
      <c r="H28" s="19" t="s">
        <v>152</v>
      </c>
      <c r="I28" s="25" t="s">
        <v>63</v>
      </c>
      <c r="J28" s="25" t="s">
        <v>153</v>
      </c>
      <c r="K28" s="25" t="s">
        <v>55</v>
      </c>
      <c r="L28" s="25" t="s">
        <v>43</v>
      </c>
      <c r="M28" s="18"/>
      <c r="N28" s="2"/>
    </row>
    <row r="29" s="1" customFormat="1" ht="21" customHeight="1" spans="1:14">
      <c r="A29" s="21"/>
      <c r="B29" s="21"/>
      <c r="C29" s="21"/>
      <c r="D29" s="21"/>
      <c r="E29" s="21"/>
      <c r="F29" s="18" t="s">
        <v>36</v>
      </c>
      <c r="G29" s="19" t="s">
        <v>68</v>
      </c>
      <c r="H29" s="19" t="s">
        <v>116</v>
      </c>
      <c r="I29" s="25" t="s">
        <v>39</v>
      </c>
      <c r="J29" s="25">
        <v>100</v>
      </c>
      <c r="K29" s="25" t="s">
        <v>59</v>
      </c>
      <c r="L29" s="25">
        <v>5</v>
      </c>
      <c r="M29" s="18"/>
      <c r="N29" s="2"/>
    </row>
    <row r="30" s="1" customFormat="1" ht="21" customHeight="1" spans="1:14">
      <c r="A30" s="21"/>
      <c r="B30" s="21"/>
      <c r="C30" s="21"/>
      <c r="D30" s="21"/>
      <c r="E30" s="21"/>
      <c r="F30" s="18" t="s">
        <v>36</v>
      </c>
      <c r="G30" s="19" t="s">
        <v>37</v>
      </c>
      <c r="H30" s="19" t="s">
        <v>154</v>
      </c>
      <c r="I30" s="25" t="s">
        <v>63</v>
      </c>
      <c r="J30" s="25" t="s">
        <v>155</v>
      </c>
      <c r="K30" s="25" t="s">
        <v>156</v>
      </c>
      <c r="L30" s="25" t="s">
        <v>43</v>
      </c>
      <c r="M30" s="18"/>
      <c r="N30" s="2"/>
    </row>
    <row r="31" s="1" customFormat="1" ht="21" customHeight="1" spans="1:14">
      <c r="A31" s="21"/>
      <c r="B31" s="21"/>
      <c r="C31" s="21"/>
      <c r="D31" s="21"/>
      <c r="E31" s="21"/>
      <c r="F31" s="18" t="s">
        <v>71</v>
      </c>
      <c r="G31" s="19" t="s">
        <v>157</v>
      </c>
      <c r="H31" s="19" t="s">
        <v>158</v>
      </c>
      <c r="I31" s="25" t="s">
        <v>39</v>
      </c>
      <c r="J31" s="25" t="s">
        <v>139</v>
      </c>
      <c r="K31" s="25" t="s">
        <v>59</v>
      </c>
      <c r="L31" s="25" t="s">
        <v>43</v>
      </c>
      <c r="M31" s="18"/>
      <c r="N31" s="2"/>
    </row>
    <row r="32" s="1" customFormat="1" ht="21" customHeight="1" spans="1:14">
      <c r="A32" s="21"/>
      <c r="B32" s="21"/>
      <c r="C32" s="21"/>
      <c r="D32" s="21"/>
      <c r="E32" s="21"/>
      <c r="F32" s="18" t="s">
        <v>71</v>
      </c>
      <c r="G32" s="19" t="s">
        <v>74</v>
      </c>
      <c r="H32" s="19" t="s">
        <v>159</v>
      </c>
      <c r="I32" s="25" t="s">
        <v>39</v>
      </c>
      <c r="J32" s="25" t="s">
        <v>160</v>
      </c>
      <c r="K32" s="25" t="s">
        <v>59</v>
      </c>
      <c r="L32" s="25" t="s">
        <v>43</v>
      </c>
      <c r="M32" s="18"/>
      <c r="N32" s="2"/>
    </row>
    <row r="33" s="1" customFormat="1" ht="21" customHeight="1" spans="1:14">
      <c r="A33" s="21"/>
      <c r="B33" s="21"/>
      <c r="C33" s="21"/>
      <c r="D33" s="21"/>
      <c r="E33" s="21"/>
      <c r="F33" s="18" t="s">
        <v>80</v>
      </c>
      <c r="G33" s="19" t="s">
        <v>81</v>
      </c>
      <c r="H33" s="19" t="s">
        <v>82</v>
      </c>
      <c r="I33" s="25" t="s">
        <v>39</v>
      </c>
      <c r="J33" s="25" t="s">
        <v>58</v>
      </c>
      <c r="K33" s="25" t="s">
        <v>59</v>
      </c>
      <c r="L33" s="25" t="s">
        <v>121</v>
      </c>
      <c r="M33" s="18"/>
      <c r="N33" s="2"/>
    </row>
    <row r="34" s="1" customFormat="1" ht="21" customHeight="1" spans="1:14">
      <c r="A34" s="21"/>
      <c r="B34" s="21"/>
      <c r="C34" s="21"/>
      <c r="D34" s="21"/>
      <c r="E34" s="21"/>
      <c r="F34" s="18" t="s">
        <v>80</v>
      </c>
      <c r="G34" s="19" t="s">
        <v>81</v>
      </c>
      <c r="H34" s="19" t="s">
        <v>83</v>
      </c>
      <c r="I34" s="25" t="s">
        <v>39</v>
      </c>
      <c r="J34" s="25" t="s">
        <v>141</v>
      </c>
      <c r="K34" s="25" t="s">
        <v>59</v>
      </c>
      <c r="L34" s="25" t="s">
        <v>121</v>
      </c>
      <c r="M34" s="18"/>
      <c r="N34" s="2"/>
    </row>
    <row r="35" s="1" customFormat="1" ht="21" customHeight="1" spans="1:14">
      <c r="A35" s="21"/>
      <c r="B35" s="21"/>
      <c r="C35" s="21"/>
      <c r="D35" s="21"/>
      <c r="E35" s="21"/>
      <c r="F35" s="18" t="s">
        <v>84</v>
      </c>
      <c r="G35" s="19" t="s">
        <v>85</v>
      </c>
      <c r="H35" s="19" t="s">
        <v>161</v>
      </c>
      <c r="I35" s="25" t="s">
        <v>63</v>
      </c>
      <c r="J35" s="25" t="s">
        <v>121</v>
      </c>
      <c r="K35" s="25" t="s">
        <v>162</v>
      </c>
      <c r="L35" s="25" t="s">
        <v>43</v>
      </c>
      <c r="M35" s="18"/>
      <c r="N35" s="2"/>
    </row>
    <row r="36" s="1" customFormat="1" ht="21" customHeight="1" spans="1:14">
      <c r="A36" s="22"/>
      <c r="B36" s="22"/>
      <c r="C36" s="22"/>
      <c r="D36" s="22"/>
      <c r="E36" s="22"/>
      <c r="F36" s="18" t="s">
        <v>84</v>
      </c>
      <c r="G36" s="19" t="s">
        <v>85</v>
      </c>
      <c r="H36" s="19" t="s">
        <v>163</v>
      </c>
      <c r="I36" s="25" t="s">
        <v>164</v>
      </c>
      <c r="J36" s="25" t="s">
        <v>165</v>
      </c>
      <c r="K36" s="25" t="s">
        <v>162</v>
      </c>
      <c r="L36" s="25" t="s">
        <v>43</v>
      </c>
      <c r="M36" s="18"/>
      <c r="N36" s="2"/>
    </row>
    <row r="37" s="1" customFormat="1" ht="21" customHeight="1" spans="1:14">
      <c r="A37" s="15" t="s">
        <v>166</v>
      </c>
      <c r="B37" s="15">
        <v>500000</v>
      </c>
      <c r="C37" s="15">
        <v>500000</v>
      </c>
      <c r="D37" s="15">
        <v>0</v>
      </c>
      <c r="E37" s="15" t="s">
        <v>167</v>
      </c>
      <c r="F37" s="18" t="s">
        <v>36</v>
      </c>
      <c r="G37" s="19" t="s">
        <v>37</v>
      </c>
      <c r="H37" s="19" t="s">
        <v>168</v>
      </c>
      <c r="I37" s="25" t="s">
        <v>39</v>
      </c>
      <c r="J37" s="25" t="s">
        <v>169</v>
      </c>
      <c r="K37" s="25" t="s">
        <v>132</v>
      </c>
      <c r="L37" s="25">
        <v>5</v>
      </c>
      <c r="M37" s="18"/>
      <c r="N37" s="2"/>
    </row>
    <row r="38" s="1" customFormat="1" ht="21" customHeight="1" spans="1:14">
      <c r="A38" s="15"/>
      <c r="B38" s="15"/>
      <c r="C38" s="15"/>
      <c r="D38" s="15"/>
      <c r="E38" s="15"/>
      <c r="F38" s="18" t="s">
        <v>36</v>
      </c>
      <c r="G38" s="19" t="s">
        <v>37</v>
      </c>
      <c r="H38" s="19" t="s">
        <v>170</v>
      </c>
      <c r="I38" s="25" t="s">
        <v>39</v>
      </c>
      <c r="J38" s="25" t="s">
        <v>92</v>
      </c>
      <c r="K38" s="25" t="s">
        <v>171</v>
      </c>
      <c r="L38" s="25" t="s">
        <v>43</v>
      </c>
      <c r="M38" s="18"/>
      <c r="N38" s="2"/>
    </row>
    <row r="39" s="1" customFormat="1" ht="21" customHeight="1" spans="1:14">
      <c r="A39" s="15"/>
      <c r="B39" s="15"/>
      <c r="C39" s="15"/>
      <c r="D39" s="15"/>
      <c r="E39" s="15"/>
      <c r="F39" s="18" t="s">
        <v>36</v>
      </c>
      <c r="G39" s="19" t="s">
        <v>37</v>
      </c>
      <c r="H39" s="19" t="s">
        <v>172</v>
      </c>
      <c r="I39" s="25" t="s">
        <v>39</v>
      </c>
      <c r="J39" s="25" t="s">
        <v>173</v>
      </c>
      <c r="K39" s="25" t="s">
        <v>174</v>
      </c>
      <c r="L39" s="25" t="s">
        <v>43</v>
      </c>
      <c r="M39" s="18"/>
      <c r="N39" s="2"/>
    </row>
    <row r="40" s="1" customFormat="1" ht="21" customHeight="1" spans="1:14">
      <c r="A40" s="15"/>
      <c r="B40" s="15"/>
      <c r="C40" s="15"/>
      <c r="D40" s="15"/>
      <c r="E40" s="15"/>
      <c r="F40" s="18" t="s">
        <v>36</v>
      </c>
      <c r="G40" s="19" t="s">
        <v>68</v>
      </c>
      <c r="H40" s="19" t="s">
        <v>175</v>
      </c>
      <c r="I40" s="25" t="s">
        <v>63</v>
      </c>
      <c r="J40" s="25">
        <v>11</v>
      </c>
      <c r="K40" s="25" t="s">
        <v>70</v>
      </c>
      <c r="L40" s="25">
        <v>5</v>
      </c>
      <c r="M40" s="18"/>
      <c r="N40" s="2"/>
    </row>
    <row r="41" s="1" customFormat="1" ht="21" customHeight="1" spans="1:14">
      <c r="A41" s="15"/>
      <c r="B41" s="15"/>
      <c r="C41" s="15"/>
      <c r="D41" s="15"/>
      <c r="E41" s="15"/>
      <c r="F41" s="18" t="s">
        <v>36</v>
      </c>
      <c r="G41" s="19" t="s">
        <v>37</v>
      </c>
      <c r="H41" s="19" t="s">
        <v>176</v>
      </c>
      <c r="I41" s="25" t="s">
        <v>164</v>
      </c>
      <c r="J41" s="25" t="s">
        <v>92</v>
      </c>
      <c r="K41" s="25" t="s">
        <v>177</v>
      </c>
      <c r="L41" s="25" t="s">
        <v>43</v>
      </c>
      <c r="M41" s="18"/>
      <c r="N41" s="2"/>
    </row>
    <row r="42" s="1" customFormat="1" ht="21" customHeight="1" spans="1:14">
      <c r="A42" s="15"/>
      <c r="B42" s="15"/>
      <c r="C42" s="15"/>
      <c r="D42" s="15"/>
      <c r="E42" s="15"/>
      <c r="F42" s="18" t="s">
        <v>71</v>
      </c>
      <c r="G42" s="19" t="s">
        <v>76</v>
      </c>
      <c r="H42" s="19" t="s">
        <v>178</v>
      </c>
      <c r="I42" s="25" t="s">
        <v>39</v>
      </c>
      <c r="J42" s="25" t="s">
        <v>79</v>
      </c>
      <c r="K42" s="25" t="s">
        <v>59</v>
      </c>
      <c r="L42" s="25" t="s">
        <v>43</v>
      </c>
      <c r="M42" s="18"/>
      <c r="N42" s="2"/>
    </row>
    <row r="43" s="1" customFormat="1" ht="21" customHeight="1" spans="1:14">
      <c r="A43" s="15"/>
      <c r="B43" s="15"/>
      <c r="C43" s="15"/>
      <c r="D43" s="15"/>
      <c r="E43" s="15"/>
      <c r="F43" s="18" t="s">
        <v>71</v>
      </c>
      <c r="G43" s="19" t="s">
        <v>74</v>
      </c>
      <c r="H43" s="19" t="s">
        <v>140</v>
      </c>
      <c r="I43" s="25" t="s">
        <v>39</v>
      </c>
      <c r="J43" s="25" t="s">
        <v>79</v>
      </c>
      <c r="K43" s="25" t="s">
        <v>59</v>
      </c>
      <c r="L43" s="25" t="s">
        <v>43</v>
      </c>
      <c r="M43" s="18"/>
      <c r="N43" s="2"/>
    </row>
    <row r="44" s="1" customFormat="1" ht="21" customHeight="1" spans="1:14">
      <c r="A44" s="15"/>
      <c r="B44" s="15"/>
      <c r="C44" s="15"/>
      <c r="D44" s="15"/>
      <c r="E44" s="15"/>
      <c r="F44" s="18" t="s">
        <v>80</v>
      </c>
      <c r="G44" s="19" t="s">
        <v>81</v>
      </c>
      <c r="H44" s="19" t="s">
        <v>82</v>
      </c>
      <c r="I44" s="25" t="s">
        <v>39</v>
      </c>
      <c r="J44" s="25" t="s">
        <v>58</v>
      </c>
      <c r="K44" s="25" t="s">
        <v>59</v>
      </c>
      <c r="L44" s="25" t="s">
        <v>121</v>
      </c>
      <c r="M44" s="18"/>
      <c r="N44" s="2"/>
    </row>
    <row r="45" s="1" customFormat="1" ht="21" customHeight="1" spans="1:14">
      <c r="A45" s="15"/>
      <c r="B45" s="15"/>
      <c r="C45" s="15"/>
      <c r="D45" s="15"/>
      <c r="E45" s="15"/>
      <c r="F45" s="18" t="s">
        <v>80</v>
      </c>
      <c r="G45" s="19" t="s">
        <v>81</v>
      </c>
      <c r="H45" s="19" t="s">
        <v>83</v>
      </c>
      <c r="I45" s="25" t="s">
        <v>39</v>
      </c>
      <c r="J45" s="25" t="s">
        <v>141</v>
      </c>
      <c r="K45" s="25" t="s">
        <v>59</v>
      </c>
      <c r="L45" s="25" t="s">
        <v>121</v>
      </c>
      <c r="M45" s="18"/>
      <c r="N45" s="2"/>
    </row>
    <row r="46" s="1" customFormat="1" ht="21" customHeight="1" spans="1:14">
      <c r="A46" s="15"/>
      <c r="B46" s="15"/>
      <c r="C46" s="15"/>
      <c r="D46" s="15"/>
      <c r="E46" s="15"/>
      <c r="F46" s="18" t="s">
        <v>84</v>
      </c>
      <c r="G46" s="19" t="s">
        <v>85</v>
      </c>
      <c r="H46" s="19" t="s">
        <v>179</v>
      </c>
      <c r="I46" s="25" t="s">
        <v>63</v>
      </c>
      <c r="J46" s="25" t="s">
        <v>92</v>
      </c>
      <c r="K46" s="25" t="s">
        <v>180</v>
      </c>
      <c r="L46" s="25" t="s">
        <v>43</v>
      </c>
      <c r="M46" s="18"/>
      <c r="N46" s="2"/>
    </row>
    <row r="47" s="1" customFormat="1" ht="21" customHeight="1" spans="1:14">
      <c r="A47" s="15"/>
      <c r="B47" s="15"/>
      <c r="C47" s="15"/>
      <c r="D47" s="15"/>
      <c r="E47" s="15"/>
      <c r="F47" s="18" t="s">
        <v>84</v>
      </c>
      <c r="G47" s="19" t="s">
        <v>85</v>
      </c>
      <c r="H47" s="19" t="s">
        <v>181</v>
      </c>
      <c r="I47" s="25" t="s">
        <v>164</v>
      </c>
      <c r="J47" s="25" t="s">
        <v>182</v>
      </c>
      <c r="K47" s="25" t="s">
        <v>180</v>
      </c>
      <c r="L47" s="25" t="s">
        <v>43</v>
      </c>
      <c r="M47" s="18"/>
      <c r="N47" s="2"/>
    </row>
    <row r="48" s="1" customFormat="1" ht="21" customHeight="1" spans="1:14">
      <c r="A48" s="15" t="s">
        <v>183</v>
      </c>
      <c r="B48" s="15">
        <v>7000000</v>
      </c>
      <c r="C48" s="15">
        <v>7000000</v>
      </c>
      <c r="D48" s="15">
        <v>0</v>
      </c>
      <c r="E48" s="15" t="s">
        <v>184</v>
      </c>
      <c r="F48" s="18" t="s">
        <v>36</v>
      </c>
      <c r="G48" s="19" t="s">
        <v>56</v>
      </c>
      <c r="H48" s="19" t="s">
        <v>185</v>
      </c>
      <c r="I48" s="25" t="s">
        <v>39</v>
      </c>
      <c r="J48" s="25" t="s">
        <v>141</v>
      </c>
      <c r="K48" s="25" t="s">
        <v>59</v>
      </c>
      <c r="L48" s="25" t="s">
        <v>79</v>
      </c>
      <c r="M48" s="18"/>
      <c r="N48" s="2"/>
    </row>
    <row r="49" s="1" customFormat="1" ht="21" customHeight="1" spans="1:14">
      <c r="A49" s="15"/>
      <c r="B49" s="15"/>
      <c r="C49" s="15"/>
      <c r="D49" s="15"/>
      <c r="E49" s="15"/>
      <c r="F49" s="18" t="s">
        <v>36</v>
      </c>
      <c r="G49" s="19" t="s">
        <v>68</v>
      </c>
      <c r="H49" s="19" t="s">
        <v>186</v>
      </c>
      <c r="I49" s="25" t="s">
        <v>39</v>
      </c>
      <c r="J49" s="25">
        <v>100</v>
      </c>
      <c r="K49" s="25" t="s">
        <v>59</v>
      </c>
      <c r="L49" s="25">
        <v>10</v>
      </c>
      <c r="M49" s="18"/>
      <c r="N49" s="2"/>
    </row>
    <row r="50" s="1" customFormat="1" ht="21" customHeight="1" spans="1:14">
      <c r="A50" s="15"/>
      <c r="B50" s="15"/>
      <c r="C50" s="15"/>
      <c r="D50" s="15"/>
      <c r="E50" s="15"/>
      <c r="F50" s="18" t="s">
        <v>36</v>
      </c>
      <c r="G50" s="19" t="s">
        <v>37</v>
      </c>
      <c r="H50" s="19" t="s">
        <v>187</v>
      </c>
      <c r="I50" s="25" t="s">
        <v>39</v>
      </c>
      <c r="J50" s="25" t="s">
        <v>188</v>
      </c>
      <c r="K50" s="25" t="s">
        <v>189</v>
      </c>
      <c r="L50" s="25">
        <v>10</v>
      </c>
      <c r="M50" s="18"/>
      <c r="N50" s="2"/>
    </row>
    <row r="51" s="1" customFormat="1" ht="21" customHeight="1" spans="1:14">
      <c r="A51" s="15"/>
      <c r="B51" s="15"/>
      <c r="C51" s="15"/>
      <c r="D51" s="15"/>
      <c r="E51" s="15"/>
      <c r="F51" s="18" t="s">
        <v>71</v>
      </c>
      <c r="G51" s="19" t="s">
        <v>72</v>
      </c>
      <c r="H51" s="19" t="s">
        <v>190</v>
      </c>
      <c r="I51" s="25" t="s">
        <v>39</v>
      </c>
      <c r="J51" s="25" t="s">
        <v>43</v>
      </c>
      <c r="K51" s="25" t="s">
        <v>59</v>
      </c>
      <c r="L51" s="25" t="s">
        <v>43</v>
      </c>
      <c r="M51" s="18"/>
      <c r="N51" s="2"/>
    </row>
    <row r="52" s="1" customFormat="1" ht="21" customHeight="1" spans="1:14">
      <c r="A52" s="15"/>
      <c r="B52" s="15"/>
      <c r="C52" s="15"/>
      <c r="D52" s="15"/>
      <c r="E52" s="15"/>
      <c r="F52" s="18" t="s">
        <v>71</v>
      </c>
      <c r="G52" s="19" t="s">
        <v>76</v>
      </c>
      <c r="H52" s="19" t="s">
        <v>191</v>
      </c>
      <c r="I52" s="25" t="s">
        <v>39</v>
      </c>
      <c r="J52" s="25" t="s">
        <v>139</v>
      </c>
      <c r="K52" s="25" t="s">
        <v>59</v>
      </c>
      <c r="L52" s="25" t="s">
        <v>43</v>
      </c>
      <c r="M52" s="18"/>
      <c r="N52" s="2"/>
    </row>
    <row r="53" s="1" customFormat="1" ht="21" customHeight="1" spans="1:14">
      <c r="A53" s="15"/>
      <c r="B53" s="15"/>
      <c r="C53" s="15"/>
      <c r="D53" s="15"/>
      <c r="E53" s="15"/>
      <c r="F53" s="18" t="s">
        <v>80</v>
      </c>
      <c r="G53" s="19" t="s">
        <v>81</v>
      </c>
      <c r="H53" s="19" t="s">
        <v>82</v>
      </c>
      <c r="I53" s="25" t="s">
        <v>39</v>
      </c>
      <c r="J53" s="25" t="s">
        <v>61</v>
      </c>
      <c r="K53" s="25" t="s">
        <v>59</v>
      </c>
      <c r="L53" s="25" t="s">
        <v>121</v>
      </c>
      <c r="M53" s="18"/>
      <c r="N53" s="2"/>
    </row>
    <row r="54" s="1" customFormat="1" ht="21" customHeight="1" spans="1:14">
      <c r="A54" s="15"/>
      <c r="B54" s="15"/>
      <c r="C54" s="15"/>
      <c r="D54" s="15"/>
      <c r="E54" s="15"/>
      <c r="F54" s="18" t="s">
        <v>80</v>
      </c>
      <c r="G54" s="19" t="s">
        <v>81</v>
      </c>
      <c r="H54" s="19" t="s">
        <v>83</v>
      </c>
      <c r="I54" s="25" t="s">
        <v>39</v>
      </c>
      <c r="J54" s="25" t="s">
        <v>58</v>
      </c>
      <c r="K54" s="25" t="s">
        <v>59</v>
      </c>
      <c r="L54" s="25" t="s">
        <v>121</v>
      </c>
      <c r="M54" s="18"/>
      <c r="N54" s="2"/>
    </row>
    <row r="55" s="1" customFormat="1" ht="21" customHeight="1" spans="1:14">
      <c r="A55" s="15"/>
      <c r="B55" s="15"/>
      <c r="C55" s="15"/>
      <c r="D55" s="15"/>
      <c r="E55" s="15"/>
      <c r="F55" s="18" t="s">
        <v>84</v>
      </c>
      <c r="G55" s="19" t="s">
        <v>85</v>
      </c>
      <c r="H55" s="19" t="s">
        <v>192</v>
      </c>
      <c r="I55" s="25" t="s">
        <v>63</v>
      </c>
      <c r="J55" s="25" t="s">
        <v>193</v>
      </c>
      <c r="K55" s="25" t="s">
        <v>194</v>
      </c>
      <c r="L55" s="25" t="s">
        <v>43</v>
      </c>
      <c r="M55" s="18"/>
      <c r="N55" s="2"/>
    </row>
    <row r="56" s="1" customFormat="1" ht="21" customHeight="1" spans="1:14">
      <c r="A56" s="15"/>
      <c r="B56" s="15"/>
      <c r="C56" s="15"/>
      <c r="D56" s="15"/>
      <c r="E56" s="15"/>
      <c r="F56" s="18" t="s">
        <v>84</v>
      </c>
      <c r="G56" s="19" t="s">
        <v>85</v>
      </c>
      <c r="H56" s="19" t="s">
        <v>195</v>
      </c>
      <c r="I56" s="25" t="s">
        <v>63</v>
      </c>
      <c r="J56" s="25" t="s">
        <v>188</v>
      </c>
      <c r="K56" s="25" t="s">
        <v>194</v>
      </c>
      <c r="L56" s="25" t="s">
        <v>43</v>
      </c>
      <c r="M56" s="18"/>
      <c r="N56" s="2"/>
    </row>
    <row r="57" s="1" customFormat="1" ht="21" customHeight="1" spans="1:14">
      <c r="A57" s="15" t="s">
        <v>196</v>
      </c>
      <c r="B57" s="15">
        <v>2800000</v>
      </c>
      <c r="C57" s="15">
        <v>2800000</v>
      </c>
      <c r="D57" s="15">
        <v>0</v>
      </c>
      <c r="E57" s="15" t="s">
        <v>197</v>
      </c>
      <c r="F57" s="18" t="s">
        <v>36</v>
      </c>
      <c r="G57" s="19" t="s">
        <v>37</v>
      </c>
      <c r="H57" s="19" t="s">
        <v>198</v>
      </c>
      <c r="I57" s="25" t="s">
        <v>39</v>
      </c>
      <c r="J57" s="25" t="s">
        <v>54</v>
      </c>
      <c r="K57" s="25" t="s">
        <v>55</v>
      </c>
      <c r="L57" s="25" t="s">
        <v>79</v>
      </c>
      <c r="M57" s="18"/>
      <c r="N57" s="2"/>
    </row>
    <row r="58" s="1" customFormat="1" ht="21" customHeight="1" spans="1:14">
      <c r="A58" s="15"/>
      <c r="B58" s="15"/>
      <c r="C58" s="15"/>
      <c r="D58" s="15"/>
      <c r="E58" s="15"/>
      <c r="F58" s="18" t="s">
        <v>36</v>
      </c>
      <c r="G58" s="19" t="s">
        <v>37</v>
      </c>
      <c r="H58" s="19" t="s">
        <v>199</v>
      </c>
      <c r="I58" s="25" t="s">
        <v>39</v>
      </c>
      <c r="J58" s="25" t="s">
        <v>200</v>
      </c>
      <c r="K58" s="25" t="s">
        <v>189</v>
      </c>
      <c r="L58" s="25" t="s">
        <v>79</v>
      </c>
      <c r="M58" s="18"/>
      <c r="N58" s="2"/>
    </row>
    <row r="59" s="1" customFormat="1" ht="21" customHeight="1" spans="1:14">
      <c r="A59" s="15"/>
      <c r="B59" s="15"/>
      <c r="C59" s="15"/>
      <c r="D59" s="15"/>
      <c r="E59" s="15"/>
      <c r="F59" s="18" t="s">
        <v>36</v>
      </c>
      <c r="G59" s="19" t="s">
        <v>68</v>
      </c>
      <c r="H59" s="19" t="s">
        <v>201</v>
      </c>
      <c r="I59" s="25" t="s">
        <v>63</v>
      </c>
      <c r="J59" s="25">
        <v>6</v>
      </c>
      <c r="K59" s="25" t="s">
        <v>70</v>
      </c>
      <c r="L59" s="25"/>
      <c r="M59" s="18"/>
      <c r="N59" s="2"/>
    </row>
    <row r="60" s="1" customFormat="1" ht="21" customHeight="1" spans="1:14">
      <c r="A60" s="15"/>
      <c r="B60" s="15"/>
      <c r="C60" s="15"/>
      <c r="D60" s="15"/>
      <c r="E60" s="15"/>
      <c r="F60" s="18" t="s">
        <v>71</v>
      </c>
      <c r="G60" s="19" t="s">
        <v>76</v>
      </c>
      <c r="H60" s="19" t="s">
        <v>191</v>
      </c>
      <c r="I60" s="25" t="s">
        <v>39</v>
      </c>
      <c r="J60" s="25" t="s">
        <v>79</v>
      </c>
      <c r="K60" s="25" t="s">
        <v>59</v>
      </c>
      <c r="L60" s="25" t="s">
        <v>79</v>
      </c>
      <c r="M60" s="18"/>
      <c r="N60" s="2"/>
    </row>
    <row r="61" s="1" customFormat="1" ht="21" customHeight="1" spans="1:14">
      <c r="A61" s="15"/>
      <c r="B61" s="15"/>
      <c r="C61" s="15"/>
      <c r="D61" s="15"/>
      <c r="E61" s="15"/>
      <c r="F61" s="18" t="s">
        <v>80</v>
      </c>
      <c r="G61" s="19" t="s">
        <v>81</v>
      </c>
      <c r="H61" s="19" t="s">
        <v>82</v>
      </c>
      <c r="I61" s="25" t="s">
        <v>39</v>
      </c>
      <c r="J61" s="25" t="s">
        <v>58</v>
      </c>
      <c r="K61" s="25" t="s">
        <v>59</v>
      </c>
      <c r="L61" s="25" t="s">
        <v>121</v>
      </c>
      <c r="M61" s="18"/>
      <c r="N61" s="2"/>
    </row>
    <row r="62" s="1" customFormat="1" ht="21" customHeight="1" spans="1:14">
      <c r="A62" s="15"/>
      <c r="B62" s="15"/>
      <c r="C62" s="15"/>
      <c r="D62" s="15"/>
      <c r="E62" s="15"/>
      <c r="F62" s="18" t="s">
        <v>80</v>
      </c>
      <c r="G62" s="19" t="s">
        <v>81</v>
      </c>
      <c r="H62" s="19" t="s">
        <v>83</v>
      </c>
      <c r="I62" s="25" t="s">
        <v>39</v>
      </c>
      <c r="J62" s="25" t="s">
        <v>141</v>
      </c>
      <c r="K62" s="25" t="s">
        <v>59</v>
      </c>
      <c r="L62" s="25" t="s">
        <v>121</v>
      </c>
      <c r="M62" s="18"/>
      <c r="N62" s="2"/>
    </row>
    <row r="63" s="1" customFormat="1" ht="21" customHeight="1" spans="1:14">
      <c r="A63" s="15"/>
      <c r="B63" s="15"/>
      <c r="C63" s="15"/>
      <c r="D63" s="15"/>
      <c r="E63" s="15"/>
      <c r="F63" s="18" t="s">
        <v>84</v>
      </c>
      <c r="G63" s="19" t="s">
        <v>85</v>
      </c>
      <c r="H63" s="19" t="s">
        <v>202</v>
      </c>
      <c r="I63" s="25" t="s">
        <v>63</v>
      </c>
      <c r="J63" s="25" t="s">
        <v>203</v>
      </c>
      <c r="K63" s="25" t="s">
        <v>88</v>
      </c>
      <c r="L63" s="25" t="s">
        <v>43</v>
      </c>
      <c r="M63" s="18"/>
      <c r="N63" s="2"/>
    </row>
    <row r="64" s="1" customFormat="1" ht="21" customHeight="1" spans="1:14">
      <c r="A64" s="15"/>
      <c r="B64" s="15"/>
      <c r="C64" s="15"/>
      <c r="D64" s="15"/>
      <c r="E64" s="15"/>
      <c r="F64" s="18" t="s">
        <v>84</v>
      </c>
      <c r="G64" s="19" t="s">
        <v>85</v>
      </c>
      <c r="H64" s="19" t="s">
        <v>204</v>
      </c>
      <c r="I64" s="25" t="s">
        <v>63</v>
      </c>
      <c r="J64" s="25" t="s">
        <v>205</v>
      </c>
      <c r="K64" s="25" t="s">
        <v>88</v>
      </c>
      <c r="L64" s="25" t="s">
        <v>43</v>
      </c>
      <c r="M64" s="18"/>
      <c r="N64" s="2"/>
    </row>
    <row r="65" s="1" customFormat="1" ht="21" customHeight="1" spans="1:14">
      <c r="A65" s="15" t="s">
        <v>206</v>
      </c>
      <c r="B65" s="15">
        <v>10000000</v>
      </c>
      <c r="C65" s="15">
        <v>10000000</v>
      </c>
      <c r="D65" s="15">
        <v>0</v>
      </c>
      <c r="E65" s="15" t="s">
        <v>207</v>
      </c>
      <c r="F65" s="18" t="s">
        <v>36</v>
      </c>
      <c r="G65" s="19" t="s">
        <v>37</v>
      </c>
      <c r="H65" s="19" t="s">
        <v>53</v>
      </c>
      <c r="I65" s="25" t="s">
        <v>39</v>
      </c>
      <c r="J65" s="25" t="s">
        <v>208</v>
      </c>
      <c r="K65" s="25" t="s">
        <v>209</v>
      </c>
      <c r="L65" s="25" t="s">
        <v>79</v>
      </c>
      <c r="M65" s="18"/>
      <c r="N65" s="2"/>
    </row>
    <row r="66" s="1" customFormat="1" ht="21" customHeight="1" spans="1:14">
      <c r="A66" s="15"/>
      <c r="B66" s="15"/>
      <c r="C66" s="15"/>
      <c r="D66" s="15"/>
      <c r="E66" s="15"/>
      <c r="F66" s="18" t="s">
        <v>36</v>
      </c>
      <c r="G66" s="19" t="s">
        <v>68</v>
      </c>
      <c r="H66" s="19" t="s">
        <v>210</v>
      </c>
      <c r="I66" s="25" t="s">
        <v>39</v>
      </c>
      <c r="J66" s="25">
        <v>100</v>
      </c>
      <c r="K66" s="25" t="s">
        <v>59</v>
      </c>
      <c r="L66" s="25">
        <v>10</v>
      </c>
      <c r="M66" s="18"/>
      <c r="N66" s="2"/>
    </row>
    <row r="67" ht="21" customHeight="1" spans="1:13">
      <c r="A67" s="15"/>
      <c r="B67" s="15"/>
      <c r="C67" s="15"/>
      <c r="D67" s="15"/>
      <c r="E67" s="15"/>
      <c r="F67" s="18" t="s">
        <v>36</v>
      </c>
      <c r="G67" s="19" t="s">
        <v>37</v>
      </c>
      <c r="H67" s="19" t="s">
        <v>211</v>
      </c>
      <c r="I67" s="25" t="s">
        <v>39</v>
      </c>
      <c r="J67" s="25" t="s">
        <v>212</v>
      </c>
      <c r="K67" s="25" t="s">
        <v>50</v>
      </c>
      <c r="L67" s="25">
        <v>10</v>
      </c>
      <c r="M67" s="18"/>
    </row>
    <row r="68" ht="21" customHeight="1" spans="1:13">
      <c r="A68" s="15"/>
      <c r="B68" s="15"/>
      <c r="C68" s="15"/>
      <c r="D68" s="15"/>
      <c r="E68" s="15"/>
      <c r="F68" s="18" t="s">
        <v>71</v>
      </c>
      <c r="G68" s="19" t="s">
        <v>76</v>
      </c>
      <c r="H68" s="19" t="s">
        <v>191</v>
      </c>
      <c r="I68" s="25" t="s">
        <v>39</v>
      </c>
      <c r="J68" s="25" t="s">
        <v>79</v>
      </c>
      <c r="K68" s="25" t="s">
        <v>59</v>
      </c>
      <c r="L68" s="25" t="s">
        <v>43</v>
      </c>
      <c r="M68" s="18"/>
    </row>
    <row r="69" ht="21" customHeight="1" spans="1:13">
      <c r="A69" s="15"/>
      <c r="B69" s="15"/>
      <c r="C69" s="15"/>
      <c r="D69" s="15"/>
      <c r="E69" s="15"/>
      <c r="F69" s="18" t="s">
        <v>71</v>
      </c>
      <c r="G69" s="19" t="s">
        <v>72</v>
      </c>
      <c r="H69" s="19" t="s">
        <v>213</v>
      </c>
      <c r="I69" s="25" t="s">
        <v>39</v>
      </c>
      <c r="J69" s="25" t="s">
        <v>43</v>
      </c>
      <c r="K69" s="25" t="s">
        <v>59</v>
      </c>
      <c r="L69" s="25" t="s">
        <v>43</v>
      </c>
      <c r="M69" s="18"/>
    </row>
    <row r="70" ht="21" customHeight="1" spans="1:13">
      <c r="A70" s="15"/>
      <c r="B70" s="15"/>
      <c r="C70" s="15"/>
      <c r="D70" s="15"/>
      <c r="E70" s="15"/>
      <c r="F70" s="18" t="s">
        <v>80</v>
      </c>
      <c r="G70" s="19" t="s">
        <v>81</v>
      </c>
      <c r="H70" s="19" t="s">
        <v>82</v>
      </c>
      <c r="I70" s="25" t="s">
        <v>39</v>
      </c>
      <c r="J70" s="25" t="s">
        <v>58</v>
      </c>
      <c r="K70" s="25" t="s">
        <v>59</v>
      </c>
      <c r="L70" s="25" t="s">
        <v>121</v>
      </c>
      <c r="M70" s="18"/>
    </row>
    <row r="71" ht="21" customHeight="1" spans="1:13">
      <c r="A71" s="15"/>
      <c r="B71" s="15"/>
      <c r="C71" s="15"/>
      <c r="D71" s="15"/>
      <c r="E71" s="15"/>
      <c r="F71" s="18" t="s">
        <v>80</v>
      </c>
      <c r="G71" s="19" t="s">
        <v>81</v>
      </c>
      <c r="H71" s="19" t="s">
        <v>83</v>
      </c>
      <c r="I71" s="25" t="s">
        <v>39</v>
      </c>
      <c r="J71" s="25" t="s">
        <v>58</v>
      </c>
      <c r="K71" s="25" t="s">
        <v>59</v>
      </c>
      <c r="L71" s="25" t="s">
        <v>121</v>
      </c>
      <c r="M71" s="18"/>
    </row>
    <row r="72" ht="21" customHeight="1" spans="1:13">
      <c r="A72" s="15"/>
      <c r="B72" s="15"/>
      <c r="C72" s="15"/>
      <c r="D72" s="15"/>
      <c r="E72" s="15"/>
      <c r="F72" s="18" t="s">
        <v>84</v>
      </c>
      <c r="G72" s="19" t="s">
        <v>85</v>
      </c>
      <c r="H72" s="19" t="s">
        <v>214</v>
      </c>
      <c r="I72" s="25" t="s">
        <v>39</v>
      </c>
      <c r="J72" s="25" t="s">
        <v>215</v>
      </c>
      <c r="K72" s="25" t="s">
        <v>180</v>
      </c>
      <c r="L72" s="25" t="s">
        <v>43</v>
      </c>
      <c r="M72" s="18"/>
    </row>
    <row r="73" ht="21" customHeight="1" spans="1:13">
      <c r="A73" s="15"/>
      <c r="B73" s="15"/>
      <c r="C73" s="15"/>
      <c r="D73" s="15"/>
      <c r="E73" s="15"/>
      <c r="F73" s="18" t="s">
        <v>84</v>
      </c>
      <c r="G73" s="19" t="s">
        <v>85</v>
      </c>
      <c r="H73" s="19" t="s">
        <v>216</v>
      </c>
      <c r="I73" s="25" t="s">
        <v>39</v>
      </c>
      <c r="J73" s="25" t="s">
        <v>217</v>
      </c>
      <c r="K73" s="25" t="s">
        <v>90</v>
      </c>
      <c r="L73" s="25" t="s">
        <v>43</v>
      </c>
      <c r="M73" s="18"/>
    </row>
    <row r="74" ht="21" customHeight="1" spans="1:13">
      <c r="A74" s="26" t="s">
        <v>218</v>
      </c>
      <c r="B74" s="26">
        <v>160000</v>
      </c>
      <c r="C74" s="26">
        <v>160000</v>
      </c>
      <c r="D74" s="26">
        <v>0</v>
      </c>
      <c r="E74" s="15" t="s">
        <v>219</v>
      </c>
      <c r="F74" s="27" t="s">
        <v>36</v>
      </c>
      <c r="G74" s="28" t="s">
        <v>56</v>
      </c>
      <c r="H74" s="28" t="s">
        <v>220</v>
      </c>
      <c r="I74" s="29" t="s">
        <v>39</v>
      </c>
      <c r="J74" s="29" t="s">
        <v>66</v>
      </c>
      <c r="K74" s="29" t="s">
        <v>59</v>
      </c>
      <c r="L74" s="29">
        <v>10</v>
      </c>
      <c r="M74" s="26"/>
    </row>
    <row r="75" ht="21" customHeight="1" spans="1:13">
      <c r="A75" s="26"/>
      <c r="B75" s="26"/>
      <c r="C75" s="26"/>
      <c r="D75" s="26"/>
      <c r="E75" s="15"/>
      <c r="F75" s="27" t="s">
        <v>36</v>
      </c>
      <c r="G75" s="28" t="s">
        <v>68</v>
      </c>
      <c r="H75" s="28" t="s">
        <v>221</v>
      </c>
      <c r="I75" s="29" t="s">
        <v>164</v>
      </c>
      <c r="J75" s="29">
        <v>1</v>
      </c>
      <c r="K75" s="29" t="s">
        <v>70</v>
      </c>
      <c r="L75" s="29">
        <v>10</v>
      </c>
      <c r="M75" s="26"/>
    </row>
    <row r="76" ht="21" customHeight="1" spans="1:13">
      <c r="A76" s="26"/>
      <c r="B76" s="26"/>
      <c r="C76" s="26"/>
      <c r="D76" s="26"/>
      <c r="E76" s="15"/>
      <c r="F76" s="27" t="s">
        <v>36</v>
      </c>
      <c r="G76" s="28" t="s">
        <v>37</v>
      </c>
      <c r="H76" s="28" t="s">
        <v>222</v>
      </c>
      <c r="I76" s="29" t="s">
        <v>164</v>
      </c>
      <c r="J76" s="29" t="s">
        <v>40</v>
      </c>
      <c r="K76" s="29" t="s">
        <v>177</v>
      </c>
      <c r="L76" s="29" t="s">
        <v>79</v>
      </c>
      <c r="M76" s="26"/>
    </row>
    <row r="77" ht="21" customHeight="1" spans="1:13">
      <c r="A77" s="26"/>
      <c r="B77" s="26"/>
      <c r="C77" s="26"/>
      <c r="D77" s="26"/>
      <c r="E77" s="15"/>
      <c r="F77" s="27" t="s">
        <v>71</v>
      </c>
      <c r="G77" s="28" t="s">
        <v>74</v>
      </c>
      <c r="H77" s="28" t="s">
        <v>223</v>
      </c>
      <c r="I77" s="29" t="s">
        <v>39</v>
      </c>
      <c r="J77" s="29" t="s">
        <v>79</v>
      </c>
      <c r="K77" s="29" t="s">
        <v>59</v>
      </c>
      <c r="L77" s="29" t="s">
        <v>79</v>
      </c>
      <c r="M77" s="26"/>
    </row>
    <row r="78" ht="21" customHeight="1" spans="1:13">
      <c r="A78" s="26"/>
      <c r="B78" s="26"/>
      <c r="C78" s="26"/>
      <c r="D78" s="26"/>
      <c r="E78" s="15"/>
      <c r="F78" s="27" t="s">
        <v>80</v>
      </c>
      <c r="G78" s="28" t="s">
        <v>81</v>
      </c>
      <c r="H78" s="28" t="s">
        <v>224</v>
      </c>
      <c r="I78" s="29" t="s">
        <v>39</v>
      </c>
      <c r="J78" s="29" t="s">
        <v>141</v>
      </c>
      <c r="K78" s="29" t="s">
        <v>59</v>
      </c>
      <c r="L78" s="29" t="s">
        <v>121</v>
      </c>
      <c r="M78" s="26"/>
    </row>
    <row r="79" ht="21" customHeight="1" spans="1:13">
      <c r="A79" s="26"/>
      <c r="B79" s="26"/>
      <c r="C79" s="26"/>
      <c r="D79" s="26"/>
      <c r="E79" s="15"/>
      <c r="F79" s="27" t="s">
        <v>80</v>
      </c>
      <c r="G79" s="28" t="s">
        <v>81</v>
      </c>
      <c r="H79" s="28" t="s">
        <v>83</v>
      </c>
      <c r="I79" s="29" t="s">
        <v>39</v>
      </c>
      <c r="J79" s="29" t="s">
        <v>141</v>
      </c>
      <c r="K79" s="29" t="s">
        <v>59</v>
      </c>
      <c r="L79" s="29" t="s">
        <v>121</v>
      </c>
      <c r="M79" s="26"/>
    </row>
    <row r="80" ht="21" customHeight="1" spans="1:13">
      <c r="A80" s="26"/>
      <c r="B80" s="26"/>
      <c r="C80" s="26"/>
      <c r="D80" s="26"/>
      <c r="E80" s="15"/>
      <c r="F80" s="27" t="s">
        <v>84</v>
      </c>
      <c r="G80" s="28" t="s">
        <v>85</v>
      </c>
      <c r="H80" s="28" t="s">
        <v>225</v>
      </c>
      <c r="I80" s="29" t="s">
        <v>164</v>
      </c>
      <c r="J80" s="29" t="s">
        <v>226</v>
      </c>
      <c r="K80" s="29" t="s">
        <v>194</v>
      </c>
      <c r="L80" s="29" t="s">
        <v>79</v>
      </c>
      <c r="M80" s="26"/>
    </row>
  </sheetData>
  <mergeCells count="52">
    <mergeCell ref="A2:M2"/>
    <mergeCell ref="B4:D4"/>
    <mergeCell ref="A4:A5"/>
    <mergeCell ref="A6:A14"/>
    <mergeCell ref="A15:A25"/>
    <mergeCell ref="A26:A36"/>
    <mergeCell ref="A37:A47"/>
    <mergeCell ref="A48:A56"/>
    <mergeCell ref="A57:A64"/>
    <mergeCell ref="A65:A73"/>
    <mergeCell ref="A74:A80"/>
    <mergeCell ref="B6:B14"/>
    <mergeCell ref="B15:B25"/>
    <mergeCell ref="B26:B36"/>
    <mergeCell ref="B37:B47"/>
    <mergeCell ref="B48:B56"/>
    <mergeCell ref="B57:B64"/>
    <mergeCell ref="B65:B73"/>
    <mergeCell ref="B74:B80"/>
    <mergeCell ref="C6:C14"/>
    <mergeCell ref="C15:C25"/>
    <mergeCell ref="C26:C36"/>
    <mergeCell ref="C37:C47"/>
    <mergeCell ref="C48:C56"/>
    <mergeCell ref="C57:C64"/>
    <mergeCell ref="C65:C73"/>
    <mergeCell ref="C74:C80"/>
    <mergeCell ref="D6:D14"/>
    <mergeCell ref="D15:D25"/>
    <mergeCell ref="D26:D36"/>
    <mergeCell ref="D37:D47"/>
    <mergeCell ref="D48:D56"/>
    <mergeCell ref="D57:D64"/>
    <mergeCell ref="D65:D73"/>
    <mergeCell ref="D74:D80"/>
    <mergeCell ref="E4:E5"/>
    <mergeCell ref="E6:E14"/>
    <mergeCell ref="E15:E25"/>
    <mergeCell ref="E26:E36"/>
    <mergeCell ref="E37:E47"/>
    <mergeCell ref="E48:E56"/>
    <mergeCell ref="E57:E64"/>
    <mergeCell ref="E65:E73"/>
    <mergeCell ref="E74:E80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李秋江</dc:creator>
  <cp:lastModifiedBy>Lenovo</cp:lastModifiedBy>
  <dcterms:created xsi:type="dcterms:W3CDTF">2023-02-03T01:20:00Z</dcterms:created>
  <dcterms:modified xsi:type="dcterms:W3CDTF">2023-09-22T01:58:19Z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F28B715722F4433885AE390E7F1918DD</vt:lpwstr>
  </property>
  <property fmtid="{D5CDD505-2E9C-101B-9397-08002B2CF9AE}" pid="3" name="KSOProductBuildVer">
    <vt:lpwstr>2052-12.1.0.15374</vt:lpwstr>
  </property>
</Properties>
</file>