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<sst xmlns="http://schemas.openxmlformats.org/spreadsheetml/2006/main" count="26" uniqueCount="26">
  <si>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拟拨付（单位）就业专项资金公示分班汇总表</t>
  </si>
  <si>
    <t>2024.10.18</t>
  </si>
  <si>
    <t>人数</t>
  </si>
  <si>
    <t>培训补贴(元)</t>
  </si>
  <si>
    <t>生活补贴（元）</t>
  </si>
  <si>
    <t>第二批公示合计</t>
  </si>
  <si>
    <t>6.29-7.8嘉川镇榆钱村养老护理员</t>
  </si>
  <si>
    <t>7.2-7.11嘉川镇顺水村中式面点师</t>
  </si>
  <si>
    <t>3.20-3.29嘉川镇教场梁社区焊工</t>
  </si>
  <si>
    <t>6.21-6.30嘉川镇五红村中式面点师</t>
  </si>
  <si>
    <t>6.28-7.7嘉川镇新生村电工</t>
  </si>
  <si>
    <t>8.6-8.15嘉川镇教场梁社区中式面点师</t>
  </si>
  <si>
    <t>7.20-7.29嘉川镇和平村中式面点师</t>
  </si>
  <si>
    <t>7.26-7.30嘉川镇何家坝社区畜（禽）卫生消毒</t>
  </si>
  <si>
    <t>7.31-8.9嘉川镇真武宫社区中式面点师</t>
  </si>
  <si>
    <t>7.16-7.25嘉川镇槐树村中式面点师</t>
  </si>
  <si>
    <t>7.14-7.23九龙镇先锋村家政服务员</t>
  </si>
  <si>
    <t>7.16-7.25天星镇光辉村中式面点师</t>
  </si>
  <si>
    <t>7.16-7.25天星镇农经村中式面点师</t>
  </si>
  <si>
    <t>9.25-9.27木门镇三合村茶叶种植</t>
  </si>
  <si>
    <t>7.17-7.19木门镇长乐村茶叶种植</t>
  </si>
  <si>
    <t>6.26-6.28木门镇杏垭村茶叶种植</t>
  </si>
  <si>
    <t>6.18-6.20木门镇柳树村茶叶种植</t>
  </si>
  <si>
    <t>6.24-7.3普济镇清江村养老护理员</t>
  </si>
  <si>
    <t>7.24-7.26木门镇石垭村茶叶种植</t>
  </si>
  <si>
    <t>9.18-9.20木门镇柳树村茶叶种植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</si>
</sst>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A1" sqref="A1:D1"/>
    </sheetView>
  </sheetViews>
  <sheetFormatPr defaultColWidth="9" defaultRowHeight="13.5" outlineLevelCol="3"/>
  <cols>
    <col min="1" max="1" width="34.875" customWidth="1"/>
    <col min="2" max="2" width="12.75" customWidth="1"/>
    <col min="3" max="3" width="19.125" customWidth="1"/>
    <col min="4" max="4" width="20.625" customWidth="1"/>
  </cols>
  <sheetData>
    <row r="1" ht="27" spans="1:4">
      <c r="A1" s="2" t="s">
        <v>0</v>
      </c>
      <c r="B1" s="3"/>
      <c r="C1" s="3"/>
      <c r="D1" s="3"/>
    </row>
    <row r="2" customFormat="1" spans="1:4">
      <c r="A2" s="4"/>
      <c r="B2" s="4"/>
      <c r="C2" s="4"/>
      <c r="D2" s="5" t="s">
        <v>1</v>
      </c>
    </row>
    <row r="3" ht="27" customHeight="1" spans="1:4">
      <c r="A3" s="6"/>
      <c r="B3" s="7" t="s">
        <v>2</v>
      </c>
      <c r="C3" s="8" t="s">
        <v>3</v>
      </c>
      <c r="D3" s="8" t="s">
        <v>4</v>
      </c>
    </row>
    <row r="4" customFormat="1" ht="27" customHeight="1" spans="1:4">
      <c r="A4" s="9" t="s">
        <v>5</v>
      </c>
      <c r="B4" s="7">
        <f>SUM(B5:B24)</f>
        <v>739</v>
      </c>
      <c r="C4" s="7">
        <f>SUM(C5:C24)</f>
        <v>770465</v>
      </c>
      <c r="D4" s="7">
        <f>SUM(D5:D24)</f>
        <v>52320</v>
      </c>
    </row>
    <row r="5" ht="27" customHeight="1" spans="1:4">
      <c r="A5" s="6" t="s">
        <v>6</v>
      </c>
      <c r="B5" s="7">
        <v>50</v>
      </c>
      <c r="C5" s="10">
        <v>63700</v>
      </c>
      <c r="D5" s="10">
        <v>3280</v>
      </c>
    </row>
    <row r="6" ht="27" customHeight="1" spans="1:4">
      <c r="A6" s="6" t="s">
        <v>7</v>
      </c>
      <c r="B6" s="7">
        <v>34</v>
      </c>
      <c r="C6" s="10">
        <v>44800</v>
      </c>
      <c r="D6" s="10">
        <v>2000</v>
      </c>
    </row>
    <row r="7" ht="27" customHeight="1" spans="1:4">
      <c r="A7" s="6" t="s">
        <v>8</v>
      </c>
      <c r="B7" s="7">
        <v>23</v>
      </c>
      <c r="C7" s="10">
        <v>35520</v>
      </c>
      <c r="D7" s="10">
        <v>3600</v>
      </c>
    </row>
    <row r="8" ht="27" customHeight="1" spans="1:4">
      <c r="A8" s="6" t="s">
        <v>9</v>
      </c>
      <c r="B8" s="7">
        <v>33</v>
      </c>
      <c r="C8" s="10">
        <v>43960</v>
      </c>
      <c r="D8" s="10">
        <v>3080</v>
      </c>
    </row>
    <row r="9" ht="27" customHeight="1" spans="1:4">
      <c r="A9" s="11" t="s">
        <v>10</v>
      </c>
      <c r="B9" s="7">
        <v>37</v>
      </c>
      <c r="C9" s="10">
        <v>49000</v>
      </c>
      <c r="D9" s="10">
        <v>2800</v>
      </c>
    </row>
    <row r="10" ht="27" customHeight="1" spans="1:4">
      <c r="A10" s="6" t="s">
        <v>11</v>
      </c>
      <c r="B10" s="7">
        <v>46</v>
      </c>
      <c r="C10" s="10">
        <v>60480</v>
      </c>
      <c r="D10" s="10">
        <v>4080</v>
      </c>
    </row>
    <row r="11" ht="27" customHeight="1" spans="1:4">
      <c r="A11" s="6" t="s">
        <v>12</v>
      </c>
      <c r="B11" s="7">
        <v>37</v>
      </c>
      <c r="C11" s="10">
        <v>50400</v>
      </c>
      <c r="D11" s="10">
        <v>1120</v>
      </c>
    </row>
    <row r="12" s="1" customFormat="1" ht="27" customHeight="1" spans="1:4">
      <c r="A12" s="12" t="s">
        <v>13</v>
      </c>
      <c r="B12" s="13">
        <v>36</v>
      </c>
      <c r="C12" s="14">
        <v>24920</v>
      </c>
      <c r="D12" s="14">
        <v>7200</v>
      </c>
    </row>
    <row r="13" ht="27" customHeight="1" spans="1:4">
      <c r="A13" s="6" t="s">
        <v>14</v>
      </c>
      <c r="B13" s="7">
        <v>51</v>
      </c>
      <c r="C13" s="10">
        <v>68600</v>
      </c>
      <c r="D13" s="10">
        <v>4320</v>
      </c>
    </row>
    <row r="14" ht="27" customHeight="1" spans="1:4">
      <c r="A14" s="6" t="s">
        <v>15</v>
      </c>
      <c r="B14" s="7">
        <v>48</v>
      </c>
      <c r="C14" s="10">
        <v>64120</v>
      </c>
      <c r="D14" s="10">
        <v>3720</v>
      </c>
    </row>
    <row r="15" ht="27" customHeight="1" spans="1:4">
      <c r="A15" s="6" t="s">
        <v>16</v>
      </c>
      <c r="B15" s="7">
        <v>41</v>
      </c>
      <c r="C15" s="10">
        <v>50960</v>
      </c>
      <c r="D15" s="10">
        <v>3000</v>
      </c>
    </row>
    <row r="16" ht="27" customHeight="1" spans="1:4">
      <c r="A16" s="6" t="s">
        <v>17</v>
      </c>
      <c r="B16" s="7">
        <v>25</v>
      </c>
      <c r="C16" s="10">
        <v>31640</v>
      </c>
      <c r="D16" s="7">
        <v>0</v>
      </c>
    </row>
    <row r="17" ht="27" customHeight="1" spans="1:4">
      <c r="A17" s="6" t="s">
        <v>18</v>
      </c>
      <c r="B17" s="7">
        <v>19</v>
      </c>
      <c r="C17" s="10">
        <v>22680</v>
      </c>
      <c r="D17" s="10">
        <v>800</v>
      </c>
    </row>
    <row r="18" ht="27" customHeight="1" spans="1:4">
      <c r="A18" s="6" t="s">
        <v>19</v>
      </c>
      <c r="B18" s="7">
        <v>16</v>
      </c>
      <c r="C18" s="10">
        <v>8295</v>
      </c>
      <c r="D18" s="10">
        <v>600</v>
      </c>
    </row>
    <row r="19" ht="27" customHeight="1" spans="1:4">
      <c r="A19" s="6" t="s">
        <v>20</v>
      </c>
      <c r="B19" s="7">
        <v>41</v>
      </c>
      <c r="C19" s="10">
        <v>21525</v>
      </c>
      <c r="D19" s="10">
        <v>3360</v>
      </c>
    </row>
    <row r="20" ht="27" customHeight="1" spans="1:4">
      <c r="A20" s="6" t="s">
        <v>21</v>
      </c>
      <c r="B20" s="7">
        <v>38</v>
      </c>
      <c r="C20" s="10">
        <v>19950</v>
      </c>
      <c r="D20" s="10">
        <v>2400</v>
      </c>
    </row>
    <row r="21" ht="27" customHeight="1" spans="1:4">
      <c r="A21" s="6" t="s">
        <v>22</v>
      </c>
      <c r="B21" s="7">
        <v>54</v>
      </c>
      <c r="C21" s="10">
        <v>26565</v>
      </c>
      <c r="D21" s="10">
        <v>960</v>
      </c>
    </row>
    <row r="22" ht="27" customHeight="1" spans="1:4">
      <c r="A22" s="6" t="s">
        <v>23</v>
      </c>
      <c r="B22" s="7">
        <v>37</v>
      </c>
      <c r="C22" s="10">
        <v>45760</v>
      </c>
      <c r="D22" s="10">
        <v>1560</v>
      </c>
    </row>
    <row r="23" ht="27" customHeight="1" spans="1:4">
      <c r="A23" s="6" t="s">
        <v>24</v>
      </c>
      <c r="B23" s="7">
        <v>38</v>
      </c>
      <c r="C23" s="10">
        <v>19740</v>
      </c>
      <c r="D23" s="10">
        <v>2880</v>
      </c>
    </row>
    <row r="24" ht="27" customHeight="1" spans="1:4">
      <c r="A24" s="6" t="s">
        <v>25</v>
      </c>
      <c r="B24" s="7">
        <v>35</v>
      </c>
      <c r="C24" s="10">
        <v>17850</v>
      </c>
      <c r="D24" s="10">
        <v>1560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帛龙</cp:lastModifiedBy>
  <dcterms:created xsi:type="dcterms:W3CDTF">2023-05-12T11:15:00Z</dcterms:created>
  <dcterms:modified xsi:type="dcterms:W3CDTF">2024-10-18T07:46:58Z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03737D3235F74C938D1BA793C8BB4AB8_12</vt:lpwstr>
  </property>
</Properties>
</file>