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整体支出绩效目标" sheetId="3" r:id="rId1"/>
    <sheet name="项目指标绩效目标" sheetId="1" r:id="rId2"/>
  </sheets>
  <definedNames>
    <definedName name="_xlnm._FilterDatabase" localSheetId="1" hidden="1">项目指标绩效目标!$A$8:$Y$18</definedName>
    <definedName name="_xlnm.Print_Area" localSheetId="0">整体支出绩效目标!$A$1:$H$66</definedName>
    <definedName name="_xlnm.Print_Titles" localSheetId="1">项目指标绩效目标!$5:$8</definedName>
  </definedNames>
  <calcPr calcId="144525"/>
</workbook>
</file>

<file path=xl/sharedStrings.xml><?xml version="1.0" encoding="utf-8"?>
<sst xmlns="http://schemas.openxmlformats.org/spreadsheetml/2006/main" count="277" uniqueCount="212">
  <si>
    <t>旺苍县部门整体支出绩效目标批复表</t>
  </si>
  <si>
    <t>（2021年度）</t>
  </si>
  <si>
    <t>部门名称</t>
  </si>
  <si>
    <t>旺苍县嘉川镇人民政府</t>
  </si>
  <si>
    <t>年度
主要
任务</t>
  </si>
  <si>
    <t>任务名称</t>
  </si>
  <si>
    <t>主要内容</t>
  </si>
  <si>
    <t>预算金额（元）</t>
  </si>
  <si>
    <t>总额</t>
  </si>
  <si>
    <t>财政拨款</t>
  </si>
  <si>
    <t>其他资金</t>
  </si>
  <si>
    <t>提高公共服务水平</t>
  </si>
  <si>
    <t>完成乡村振兴申报任务；做好扫黑除恶工作，确保社会安全稳定；常态化开展党风廉政建设，深入开展“作风纪律深化年”活动。完成灾后农房重建贷款清收工作；开展群众文化教育活动，提高群生文化生活水平；开展卫生计生免费健康检查活动，提高医疗保障水平；开展财务培训和监督检查；完成党的建设工作，加强作风建设，提高工作积极性。持续深化城乡环境综合治理，巩固城乡环境综合治理成果，持续优化城乡人居环境和发展环境。加强农村公共服务体系建设，主要是农村道路设施加宽、建设便民桥及山坪塘整治、黄茶及羊肚菌种植、农村安全饮水项目等。</t>
  </si>
  <si>
    <t>基层党组织活动</t>
  </si>
  <si>
    <t>结合党建工作要求和本单位工作实际，坚持厉行节约、反对浪费的原则，积极开展“三会一课”、主题党员活动、党员和入党积极分子教育培训、学习调研等工作，保障基层党组织活动经费，加强基层党组织建设。</t>
  </si>
  <si>
    <t>扫黑除恶</t>
  </si>
  <si>
    <t>为扫黑除恶工作向纵深推进提供经费保障，顺利开展扫黑除恶工作。让涉黑涉恶违法犯罪防范打击长效机制更加健全，扫黑除恶工作法治化、规范化、专业化水平进一步提高。</t>
  </si>
  <si>
    <t>项目投资</t>
  </si>
  <si>
    <t>①完成投资任务，其中工业投资1亿元、固投入库8000万元；②招商引进到位资金1亿元；新开工、新签约投资500万元以上项目各2个，新储备投资500万元以上项目5个。</t>
  </si>
  <si>
    <t>乡村振兴</t>
  </si>
  <si>
    <t>①创建省级示范村1个，市级示范村2个；②按时完成乡村振兴示范村申报任务；③完成小额信贷催收任务；④完成脱贫攻坚巩固提升任务。按要求完成本单位年度乡村振兴任务、突出美丽乡村实效；保障农村工作正常开展。提升特色产业示范园、家庭农场、农业社会化服务超市、提升现代农业园区数量；新发展农民专业合作社等</t>
  </si>
  <si>
    <t>金额合计</t>
  </si>
  <si>
    <t>年度
总体
目标</t>
  </si>
  <si>
    <t>抓乡村振兴、稳扶贫成果；抓支柱、强后劲，工业经济持续发展；抓转型、强特色，农业经济稳中求进；抓项目、惠民生，基础建设提速增质；抓服务、强保障，社会事业协调发展；抓责任、促落实，和谐社会共建共赢；抓机制、强保障，党的建设不断夯实。突出农家特色，发展康养产业，培育示范园区，打造知名品牌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</si>
  <si>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</si>
  <si>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</si>
  <si>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</si>
  <si>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</si>
  <si>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</si>
  <si>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</si>
  <si>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</si>
  <si>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创建乡村振兴示范村</t>
  </si>
  <si>
    <t>省级1个、市级2个</t>
  </si>
  <si>
    <t>完成小额信贷清收工作</t>
  </si>
  <si>
    <t>85万元</t>
  </si>
  <si>
    <t>文化站免费开放，组织群众公益性活动</t>
  </si>
  <si>
    <t>60天，6次</t>
  </si>
  <si>
    <t>开展卫生计生免费健康检查活动</t>
  </si>
  <si>
    <t>2000人次，政策宣传4次</t>
  </si>
  <si>
    <t>开展财务培训和监督检查加强村级财务管理，开展财政监督自查，，将自查情况登记成台账，并将整改情况登记入册</t>
  </si>
  <si>
    <t>村级会计培训30人次，政策法规学习5次，自查2次</t>
  </si>
  <si>
    <t>党建工作，落实党员干部“串门”群众工作，开展基层党建宣传活动，谈心谈话活动，三会一课”线上线下大比武活动；培养农村后备干部8人，发展党员6人；新建、扩建活动阵地2处，</t>
  </si>
  <si>
    <t>开展党建工作3次，串门工作100人次，谈心谈话活动4次，大比武活动1次，后备干部8人，发展党员6人，活动阵地建设2个。</t>
  </si>
  <si>
    <t>深化城乡环境综合治理工作，非正规垃圾堆放点专项整治。</t>
  </si>
  <si>
    <t>整治环境卫生工作12次.</t>
  </si>
  <si>
    <t>开展环境保护宣传、问题整改及专项检查、发现的环保问题进行整改落实。</t>
  </si>
  <si>
    <t>宣传活动4次，不定期检查辖区内企业12次，</t>
  </si>
  <si>
    <t>全面开展依法治理，开展扫黑除恶专项斗争宣讲普及</t>
  </si>
  <si>
    <t>开展法治讲座6次，宣传4次。</t>
  </si>
  <si>
    <t>基础设施维护建设</t>
  </si>
  <si>
    <t>胜利、寨梁、万家沟村共计5.5公里道路的加宽。建堡坎5处，新建便民桥1座。</t>
  </si>
  <si>
    <t>农村安全饮水项目</t>
  </si>
  <si>
    <t>新建农村安全集中饮水工程1处，整治山坪塘4口</t>
  </si>
  <si>
    <t>完成投资任务，完成社会固定资产投资1.9亿元，项目入库1.6027亿元；招商引进到位资金1亿元，新开工、新签约投资500万元以上项目各2个，新储备投资500万元以上项目5个。协助培育规上工业企业2家、限上批零住餐企业1家。</t>
  </si>
  <si>
    <t>农村产业发展</t>
  </si>
  <si>
    <t>①实现粮食总产量1.3万吨；出栏生猪6.2万头、家禽31万只、肉牛0.12万头；②巩固提升核桃568亩、脆红李485亩、建成羊肚菌种植基地1100亩，新增黄茶种植400亩，黄茶管护450亩，土地整理718亩；③提升特色产业示范园2个、家庭农场3个、农业社会化服务超市1家，提升现代农业园区1个；发展农民专业合作社1个。</t>
  </si>
  <si>
    <t>质量指标</t>
  </si>
  <si>
    <t>“示范村”验收合格率</t>
  </si>
  <si>
    <r>
      <rPr>
        <sz val="10"/>
        <rFont val="宋体"/>
        <charset val="134"/>
      </rPr>
      <t>合格率1</t>
    </r>
    <r>
      <rPr>
        <sz val="10"/>
        <rFont val="宋体"/>
        <charset val="134"/>
      </rPr>
      <t>00%</t>
    </r>
  </si>
  <si>
    <t>灾后小额信贷清收任务完成率</t>
  </si>
  <si>
    <t>完成100%</t>
  </si>
  <si>
    <t>文化教育覆盖率</t>
  </si>
  <si>
    <t>≥95%</t>
  </si>
  <si>
    <t>计生政策群众知晓率</t>
  </si>
  <si>
    <t>计生政策宣传覆盖率</t>
  </si>
  <si>
    <t>企业排污整改完成率</t>
  </si>
  <si>
    <t>环保问题整改情况</t>
  </si>
  <si>
    <t>按上级要求按时整改完成</t>
  </si>
  <si>
    <t>环保宣传覆盖率</t>
  </si>
  <si>
    <t>企业排污监督达标率</t>
  </si>
  <si>
    <r>
      <rPr>
        <sz val="10"/>
        <rFont val="宋体"/>
        <charset val="134"/>
      </rPr>
      <t>完成9</t>
    </r>
    <r>
      <rPr>
        <sz val="10"/>
        <rFont val="宋体"/>
        <charset val="134"/>
      </rPr>
      <t>8</t>
    </r>
    <r>
      <rPr>
        <sz val="10"/>
        <rFont val="宋体"/>
        <charset val="134"/>
      </rPr>
      <t>%</t>
    </r>
  </si>
  <si>
    <t>法制宣传覆盖率</t>
  </si>
  <si>
    <t>群众信访调解成功率</t>
  </si>
  <si>
    <t>≥90%</t>
  </si>
  <si>
    <t>扫黑除恶宣传覆盖率</t>
  </si>
  <si>
    <t>基础设施维护建设达标率</t>
  </si>
  <si>
    <t>农村安全饮水项目达标率</t>
  </si>
  <si>
    <t>项目投资完成率</t>
  </si>
  <si>
    <t>农村产业发展完成率</t>
  </si>
  <si>
    <t>时效指标</t>
  </si>
  <si>
    <t>创建“示范村”</t>
  </si>
  <si>
    <t>2021年11月30日前</t>
  </si>
  <si>
    <t>开展财务培训和监督检查</t>
  </si>
  <si>
    <t>成本指标</t>
  </si>
  <si>
    <t>运维项目经费标准</t>
  </si>
  <si>
    <t>4万元/村</t>
  </si>
  <si>
    <t>村办公费</t>
  </si>
  <si>
    <t>3万元/村</t>
  </si>
  <si>
    <t>通村公路加宽</t>
  </si>
  <si>
    <t>15万元/公里</t>
  </si>
  <si>
    <t>效益指标</t>
  </si>
  <si>
    <t>经济效益
指标</t>
  </si>
  <si>
    <t>农村居民人均可支配收入</t>
  </si>
  <si>
    <t>增长10％以上</t>
  </si>
  <si>
    <t>企业带动周边就业</t>
  </si>
  <si>
    <t>就业率达70%以上</t>
  </si>
  <si>
    <t>社会效益指标</t>
  </si>
  <si>
    <t>优化人居环境</t>
  </si>
  <si>
    <t>建成美丽幸福新村，改善人居环境</t>
  </si>
  <si>
    <t>信访维稳</t>
  </si>
  <si>
    <t>确保信访事件在基层解决</t>
  </si>
  <si>
    <t>文化氛围建设</t>
  </si>
  <si>
    <t>提高全镇群众文化生活水平</t>
  </si>
  <si>
    <t>党风廉政建设</t>
  </si>
  <si>
    <t>加强党员干部作风建设</t>
  </si>
  <si>
    <t>安全生产意识</t>
  </si>
  <si>
    <t>确保全镇无一例安全生产事故</t>
  </si>
  <si>
    <t>完善基础设施</t>
  </si>
  <si>
    <t>切实解决出行难问题</t>
  </si>
  <si>
    <t>生态效益
指标</t>
  </si>
  <si>
    <t>减少污染</t>
  </si>
  <si>
    <t>水质达标率≥95%</t>
  </si>
  <si>
    <t>生态保护</t>
  </si>
  <si>
    <t>改善农村环境面貌，建立健全生态保护体系，制定和完善生态保护制度，构建生态系统检测体系，加大对生态保护和建设的投入，大力开展生态保护宣传教育，提高群众生态保护意识。</t>
  </si>
  <si>
    <t>可持续影响
指标</t>
  </si>
  <si>
    <t>群众影响</t>
  </si>
  <si>
    <t>让群众知法、守法、懂法、学会用法，让群众认可政府的工作，提升政府在群众心中的地位。</t>
  </si>
  <si>
    <t>公职人员影响</t>
  </si>
  <si>
    <t>使公职人员成为群众的公仆，全心全意为群众做好服务工作。</t>
  </si>
  <si>
    <t>满意度
指标</t>
  </si>
  <si>
    <t>满意度指标</t>
  </si>
  <si>
    <t>公众满意度</t>
  </si>
  <si>
    <t>≥99%，加强服务意识，提高群众满意度</t>
  </si>
  <si>
    <t>部门满意度</t>
  </si>
  <si>
    <t>≥99%，完成上级部门交办的各项工作务</t>
  </si>
  <si>
    <t>旺苍县部门预算项目绩效目标批复表</t>
  </si>
  <si>
    <t>2018年省级部门预算项目绩效目标（部门预算）</t>
  </si>
  <si>
    <t>申报单位：</t>
  </si>
  <si>
    <t>单位：元</t>
  </si>
  <si>
    <t xml:space="preserve">
项目名称</t>
  </si>
  <si>
    <t>项目资金</t>
  </si>
  <si>
    <t>年度目标</t>
  </si>
  <si>
    <t>绩效指标</t>
  </si>
  <si>
    <t>项目完成指标</t>
  </si>
  <si>
    <t>经济效益指标</t>
  </si>
  <si>
    <t>生态效益指标</t>
  </si>
  <si>
    <t>可持续效益指标</t>
  </si>
  <si>
    <t>资金总额</t>
  </si>
  <si>
    <t>指标值</t>
  </si>
  <si>
    <t>党组织活动经费</t>
  </si>
  <si>
    <t>完成全年党建目标任务，保障党建工作正常运行，改善机关干部形象，增加党员能力素质。</t>
  </si>
  <si>
    <t>建设活动阵地</t>
  </si>
  <si>
    <t>2个</t>
  </si>
  <si>
    <t>质量验收合格</t>
  </si>
  <si>
    <t>按合同要求标准执行</t>
  </si>
  <si>
    <t>完成时间</t>
  </si>
  <si>
    <t>2021年12月31日前</t>
  </si>
  <si>
    <t>建设费用</t>
  </si>
  <si>
    <t>10000/村</t>
  </si>
  <si>
    <t>党建引领经济健康发展</t>
  </si>
  <si>
    <t>提升党员干部的政治站位，以促进经济发展为目标。</t>
  </si>
  <si>
    <t>营造积极、健康的工作氛围</t>
  </si>
  <si>
    <t>增强职工集体荣誉感及工作积极性，增强职工凝聚力，更好的开展各项工作</t>
  </si>
  <si>
    <t>干部的思想素质提到进一步提高，反腐倡廉深入人心。</t>
  </si>
  <si>
    <t>从党员干部心中产生不敢腐、不能腐、不想腐的思想。</t>
  </si>
  <si>
    <t>提高身体素质和生活质量</t>
  </si>
  <si>
    <t>职工凝聚力增强，积极性提高，≥1年</t>
  </si>
  <si>
    <t>职工满意度</t>
  </si>
  <si>
    <t>对活动开办过程、结果满意，满意率≥95%</t>
  </si>
  <si>
    <t>三会一课大比武活动</t>
  </si>
  <si>
    <t>2次</t>
  </si>
  <si>
    <t>完成次数</t>
  </si>
  <si>
    <t>活动经费</t>
  </si>
  <si>
    <t>2000/次</t>
  </si>
  <si>
    <t>主题党日活动</t>
  </si>
  <si>
    <t>12次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</si>
  <si>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2次</t>
    </r>
  </si>
  <si>
    <t>主题党日活动费用</t>
  </si>
  <si>
    <t>1000/次</t>
  </si>
  <si>
    <t>党员外出学习调研</t>
  </si>
  <si>
    <t>1次</t>
  </si>
  <si>
    <t>党员外出调研费用</t>
  </si>
  <si>
    <t>5000/次</t>
  </si>
  <si>
    <t>订阅购买党建报刊</t>
  </si>
  <si>
    <t>33份</t>
  </si>
  <si>
    <t>订阅报刊数量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</si>
  <si>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3份</t>
    </r>
  </si>
  <si>
    <t>报刊费</t>
  </si>
  <si>
    <t>7900/年</t>
  </si>
  <si>
    <t>党员慰问</t>
  </si>
  <si>
    <t>120人</t>
  </si>
  <si>
    <t>慰问人数</t>
  </si>
  <si>
    <t>慰问金</t>
  </si>
  <si>
    <t>300/人/年</t>
  </si>
  <si>
    <t>开展党员教育培训</t>
  </si>
  <si>
    <t>4次</t>
  </si>
  <si>
    <t>培训次数</t>
  </si>
  <si>
    <t>党员培训标准</t>
  </si>
  <si>
    <t>200/人/年</t>
  </si>
  <si>
    <t>扫黑除恶工作经费</t>
  </si>
  <si>
    <t>广播宣传扫黑除恶次数</t>
  </si>
  <si>
    <t>≥5次</t>
  </si>
  <si>
    <t>群众知晓率</t>
  </si>
  <si>
    <t>群众扫黑除恶知晓率率70%以上</t>
  </si>
  <si>
    <t>宣传广告费</t>
  </si>
  <si>
    <t>1500元/月</t>
  </si>
  <si>
    <t>辖区内企业及个体工商户健康发展</t>
  </si>
  <si>
    <t>企业关闭及个体户关门率下降10%</t>
  </si>
  <si>
    <t>实现扫黑除恶工作高效运行</t>
  </si>
  <si>
    <t>营造扫黑除恶氛围，提高绝大多数群众知晓率。</t>
  </si>
  <si>
    <t>辖区内村容村貌生态宜居</t>
  </si>
  <si>
    <t>群众生活环境优美，家家安居乐业。</t>
  </si>
  <si>
    <t>社会和谐稳定</t>
  </si>
  <si>
    <t>群众知法守法，营造风清气正的社会风气，违法犯罪率较上年下降1%。</t>
  </si>
  <si>
    <t>主管部门满意度</t>
  </si>
  <si>
    <t>主管部门对工作开展执行满意率≥95%</t>
  </si>
  <si>
    <t>张贴扫黑除恶宣传栏</t>
  </si>
  <si>
    <t>业务培训次数</t>
  </si>
  <si>
    <t>培训费</t>
  </si>
  <si>
    <t>培训费1000元/次</t>
  </si>
  <si>
    <t>服务对象满意度</t>
  </si>
  <si>
    <t>群众满意率≥90%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</si>
</sst>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8">
    <font>
      <sz val="11"/>
      <color indexed="8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sz val="12"/>
      <color theme="1"/>
      <name val="宋体"/>
      <charset val="134"/>
      <scheme val="minor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</fonts>
  <fills count="6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533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3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9" borderId="3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7" fillId="0" borderId="0"/>
    <xf numFmtId="0" fontId="16" fillId="10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7" borderId="35" applyNumberFormat="0" applyAlignment="0" applyProtection="0">
      <alignment vertical="center"/>
    </xf>
    <xf numFmtId="0" fontId="0" fillId="0" borderId="0"/>
    <xf numFmtId="43" fontId="1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1" fillId="18" borderId="36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29" fillId="0" borderId="37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0" borderId="3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0" fillId="25" borderId="39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1" fillId="25" borderId="34" applyNumberFormat="0" applyAlignment="0" applyProtection="0">
      <alignment vertical="center"/>
    </xf>
    <xf numFmtId="0" fontId="32" fillId="27" borderId="40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7" borderId="35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/>
    <xf numFmtId="0" fontId="33" fillId="30" borderId="41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7" fillId="33" borderId="42" applyNumberFormat="0" applyFont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4" fillId="7" borderId="33" applyNumberFormat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33" fillId="30" borderId="41" applyNumberFormat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7" borderId="33" applyNumberFormat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4" fillId="7" borderId="3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17" fillId="7" borderId="35" applyNumberFormat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17" fillId="7" borderId="35" applyNumberFormat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14" fillId="7" borderId="33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4" fillId="7" borderId="33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7" borderId="35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7" borderId="33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0" fillId="5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/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33" fillId="30" borderId="41" applyNumberFormat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3" fillId="30" borderId="41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30" borderId="41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30" borderId="41" applyNumberFormat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/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0" fillId="0" borderId="0"/>
    <xf numFmtId="0" fontId="26" fillId="6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6" fillId="6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/>
    <xf numFmtId="0" fontId="26" fillId="6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7" fillId="0" borderId="0"/>
    <xf numFmtId="0" fontId="16" fillId="31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7" fillId="7" borderId="35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6" fillId="6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7" fillId="7" borderId="35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5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7" fillId="33" borderId="42" applyNumberFormat="0" applyFont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10" fillId="59" borderId="0" applyNumberFormat="0" applyBorder="0" applyAlignment="0" applyProtection="0">
      <alignment vertical="center"/>
    </xf>
    <xf numFmtId="0" fontId="10" fillId="59" borderId="0" applyNumberFormat="0" applyBorder="0" applyAlignment="0" applyProtection="0">
      <alignment vertical="center"/>
    </xf>
    <xf numFmtId="0" fontId="10" fillId="59" borderId="0" applyNumberFormat="0" applyBorder="0" applyAlignment="0" applyProtection="0">
      <alignment vertical="center"/>
    </xf>
    <xf numFmtId="0" fontId="10" fillId="59" borderId="0" applyNumberFormat="0" applyBorder="0" applyAlignment="0" applyProtection="0">
      <alignment vertical="center"/>
    </xf>
    <xf numFmtId="0" fontId="10" fillId="59" borderId="0" applyNumberFormat="0" applyBorder="0" applyAlignment="0" applyProtection="0">
      <alignment vertical="center"/>
    </xf>
    <xf numFmtId="0" fontId="10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/>
    <xf numFmtId="0" fontId="7" fillId="33" borderId="4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7" fillId="33" borderId="4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0"/>
    <xf numFmtId="0" fontId="16" fillId="60" borderId="0" applyNumberFormat="0" applyBorder="0" applyAlignment="0" applyProtection="0">
      <alignment vertical="center"/>
    </xf>
    <xf numFmtId="0" fontId="10" fillId="59" borderId="0" applyNumberFormat="0" applyBorder="0" applyAlignment="0" applyProtection="0">
      <alignment vertical="center"/>
    </xf>
    <xf numFmtId="0" fontId="10" fillId="59" borderId="0" applyNumberFormat="0" applyBorder="0" applyAlignment="0" applyProtection="0">
      <alignment vertical="center"/>
    </xf>
    <xf numFmtId="0" fontId="10" fillId="5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16" fillId="67" borderId="0" applyNumberFormat="0" applyBorder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45" fillId="0" borderId="47" applyNumberFormat="0" applyFill="0" applyAlignment="0" applyProtection="0">
      <alignment vertical="center"/>
    </xf>
    <xf numFmtId="0" fontId="45" fillId="0" borderId="47" applyNumberFormat="0" applyFill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5" fillId="0" borderId="47" applyNumberFormat="0" applyFill="0" applyAlignment="0" applyProtection="0">
      <alignment vertical="center"/>
    </xf>
    <xf numFmtId="0" fontId="45" fillId="0" borderId="47" applyNumberFormat="0" applyFill="0" applyAlignment="0" applyProtection="0">
      <alignment vertical="center"/>
    </xf>
    <xf numFmtId="0" fontId="26" fillId="0" borderId="0">
      <alignment vertical="center"/>
    </xf>
    <xf numFmtId="0" fontId="45" fillId="0" borderId="47" applyNumberFormat="0" applyFill="0" applyAlignment="0" applyProtection="0">
      <alignment vertical="center"/>
    </xf>
    <xf numFmtId="0" fontId="0" fillId="0" borderId="0"/>
    <xf numFmtId="0" fontId="45" fillId="0" borderId="47" applyNumberFormat="0" applyFill="0" applyAlignment="0" applyProtection="0">
      <alignment vertical="center"/>
    </xf>
    <xf numFmtId="0" fontId="45" fillId="0" borderId="47" applyNumberFormat="0" applyFill="0" applyAlignment="0" applyProtection="0">
      <alignment vertical="center"/>
    </xf>
    <xf numFmtId="0" fontId="40" fillId="0" borderId="48" applyNumberFormat="0" applyFill="0" applyAlignment="0" applyProtection="0">
      <alignment vertical="center"/>
    </xf>
    <xf numFmtId="0" fontId="40" fillId="0" borderId="48" applyNumberFormat="0" applyFill="0" applyAlignment="0" applyProtection="0">
      <alignment vertical="center"/>
    </xf>
    <xf numFmtId="0" fontId="40" fillId="0" borderId="48" applyNumberFormat="0" applyFill="0" applyAlignment="0" applyProtection="0">
      <alignment vertical="center"/>
    </xf>
    <xf numFmtId="0" fontId="40" fillId="0" borderId="48" applyNumberFormat="0" applyFill="0" applyAlignment="0" applyProtection="0">
      <alignment vertical="center"/>
    </xf>
    <xf numFmtId="0" fontId="40" fillId="0" borderId="48" applyNumberFormat="0" applyFill="0" applyAlignment="0" applyProtection="0">
      <alignment vertical="center"/>
    </xf>
    <xf numFmtId="0" fontId="40" fillId="0" borderId="48" applyNumberFormat="0" applyFill="0" applyAlignment="0" applyProtection="0">
      <alignment vertical="center"/>
    </xf>
    <xf numFmtId="0" fontId="40" fillId="0" borderId="4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6" fillId="61" borderId="35" applyNumberFormat="0" applyAlignment="0" applyProtection="0">
      <alignment vertical="center"/>
    </xf>
    <xf numFmtId="0" fontId="7" fillId="0" borderId="0"/>
    <xf numFmtId="0" fontId="7" fillId="0" borderId="0"/>
    <xf numFmtId="0" fontId="46" fillId="61" borderId="35" applyNumberFormat="0" applyAlignment="0" applyProtection="0">
      <alignment vertical="center"/>
    </xf>
    <xf numFmtId="0" fontId="7" fillId="0" borderId="0"/>
    <xf numFmtId="0" fontId="7" fillId="0" borderId="0"/>
    <xf numFmtId="0" fontId="10" fillId="34" borderId="0" applyNumberFormat="0" applyBorder="0" applyAlignment="0" applyProtection="0">
      <alignment vertical="center"/>
    </xf>
    <xf numFmtId="0" fontId="7" fillId="0" borderId="0"/>
    <xf numFmtId="0" fontId="10" fillId="34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10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3" fillId="30" borderId="4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46" fillId="61" borderId="35" applyNumberFormat="0" applyAlignment="0" applyProtection="0">
      <alignment vertical="center"/>
    </xf>
    <xf numFmtId="0" fontId="46" fillId="61" borderId="35" applyNumberFormat="0" applyAlignment="0" applyProtection="0">
      <alignment vertical="center"/>
    </xf>
    <xf numFmtId="0" fontId="46" fillId="61" borderId="35" applyNumberFormat="0" applyAlignment="0" applyProtection="0">
      <alignment vertical="center"/>
    </xf>
    <xf numFmtId="0" fontId="46" fillId="61" borderId="35" applyNumberFormat="0" applyAlignment="0" applyProtection="0">
      <alignment vertical="center"/>
    </xf>
    <xf numFmtId="0" fontId="46" fillId="61" borderId="35" applyNumberFormat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7" fillId="33" borderId="42" applyNumberFormat="0" applyFont="0" applyAlignment="0" applyProtection="0">
      <alignment vertical="center"/>
    </xf>
    <xf numFmtId="0" fontId="7" fillId="33" borderId="42" applyNumberFormat="0" applyFont="0" applyAlignment="0" applyProtection="0">
      <alignment vertical="center"/>
    </xf>
    <xf numFmtId="0" fontId="7" fillId="33" borderId="42" applyNumberFormat="0" applyFont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left" vertical="center" wrapText="1" shrinkToFit="1"/>
    </xf>
    <xf numFmtId="49" fontId="4" fillId="0" borderId="3" xfId="0" applyNumberFormat="1" applyFont="1" applyFill="1" applyBorder="1" applyAlignment="1">
      <alignment horizontal="left" vertical="center" wrapText="1" shrinkToFit="1"/>
    </xf>
    <xf numFmtId="49" fontId="4" fillId="0" borderId="4" xfId="0" applyNumberFormat="1" applyFont="1" applyFill="1" applyBorder="1" applyAlignment="1">
      <alignment horizontal="left" vertical="center" wrapText="1" shrinkToFit="1"/>
    </xf>
    <xf numFmtId="4" fontId="4" fillId="0" borderId="12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4" fillId="0" borderId="14" xfId="451" applyFont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4" fontId="4" fillId="0" borderId="15" xfId="0" applyNumberFormat="1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 shrinkToFit="1"/>
    </xf>
    <xf numFmtId="49" fontId="4" fillId="0" borderId="1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4" fontId="4" fillId="0" borderId="17" xfId="0" applyNumberFormat="1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49" fontId="4" fillId="0" borderId="4" xfId="0" applyNumberFormat="1" applyFont="1" applyFill="1" applyBorder="1" applyAlignment="1">
      <alignment horizontal="center" vertical="center" wrapText="1" shrinkToFit="1"/>
    </xf>
    <xf numFmtId="4" fontId="4" fillId="0" borderId="12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2" fillId="0" borderId="10" xfId="457" applyFont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Border="1" applyAlignment="1">
      <alignment horizontal="center" vertical="center" wrapText="1" shrinkToFit="1"/>
    </xf>
    <xf numFmtId="49" fontId="4" fillId="0" borderId="7" xfId="0" applyNumberFormat="1" applyFont="1" applyFill="1" applyBorder="1" applyAlignment="1">
      <alignment horizontal="center" vertical="center" wrapText="1" shrinkToFit="1"/>
    </xf>
    <xf numFmtId="4" fontId="4" fillId="0" borderId="15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9" xfId="0" applyNumberFormat="1" applyFont="1" applyFill="1" applyBorder="1" applyAlignment="1">
      <alignment horizontal="center" vertical="center" wrapText="1" shrinkToFit="1"/>
    </xf>
    <xf numFmtId="4" fontId="4" fillId="0" borderId="17" xfId="0" applyNumberFormat="1" applyFont="1" applyFill="1" applyBorder="1" applyAlignment="1">
      <alignment horizontal="center" vertical="center" wrapText="1"/>
    </xf>
    <xf numFmtId="4" fontId="4" fillId="0" borderId="22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4" fillId="0" borderId="10" xfId="451" applyFont="1" applyBorder="1" applyAlignment="1">
      <alignment horizontal="left" vertical="center" wrapText="1"/>
    </xf>
    <xf numFmtId="0" fontId="4" fillId="0" borderId="20" xfId="451" applyFont="1" applyBorder="1" applyAlignment="1">
      <alignment horizontal="left" vertical="center" wrapText="1"/>
    </xf>
    <xf numFmtId="0" fontId="4" fillId="0" borderId="24" xfId="451" applyFont="1" applyBorder="1" applyAlignment="1">
      <alignment horizontal="left" vertical="center" wrapText="1"/>
    </xf>
    <xf numFmtId="0" fontId="4" fillId="0" borderId="10" xfId="451" applyFont="1" applyBorder="1" applyAlignment="1">
      <alignment vertical="center" wrapText="1"/>
    </xf>
    <xf numFmtId="0" fontId="4" fillId="0" borderId="21" xfId="451" applyFont="1" applyBorder="1" applyAlignment="1">
      <alignment horizontal="left" vertical="center" wrapText="1"/>
    </xf>
    <xf numFmtId="0" fontId="4" fillId="0" borderId="23" xfId="451" applyFont="1" applyBorder="1" applyAlignment="1">
      <alignment horizontal="left" vertical="center" wrapText="1"/>
    </xf>
    <xf numFmtId="0" fontId="4" fillId="0" borderId="20" xfId="448" applyFont="1" applyBorder="1" applyAlignment="1">
      <alignment horizontal="center" vertical="center" wrapText="1"/>
    </xf>
    <xf numFmtId="0" fontId="4" fillId="0" borderId="20" xfId="451" applyFont="1" applyBorder="1" applyAlignment="1">
      <alignment horizontal="center" vertical="center" wrapText="1"/>
    </xf>
    <xf numFmtId="0" fontId="4" fillId="0" borderId="21" xfId="448" applyFont="1" applyBorder="1" applyAlignment="1">
      <alignment horizontal="center" vertical="center" wrapText="1"/>
    </xf>
    <xf numFmtId="0" fontId="4" fillId="0" borderId="23" xfId="448" applyFont="1" applyBorder="1" applyAlignment="1">
      <alignment horizontal="center" vertical="center" wrapText="1"/>
    </xf>
    <xf numFmtId="0" fontId="4" fillId="0" borderId="21" xfId="451" applyFont="1" applyBorder="1" applyAlignment="1">
      <alignment horizontal="center" vertical="center" wrapText="1"/>
    </xf>
    <xf numFmtId="0" fontId="4" fillId="0" borderId="14" xfId="448" applyFont="1" applyBorder="1" applyAlignment="1">
      <alignment horizontal="left" vertical="center" wrapText="1"/>
    </xf>
    <xf numFmtId="0" fontId="4" fillId="0" borderId="10" xfId="448" applyFont="1" applyBorder="1" applyAlignment="1">
      <alignment horizontal="left" vertical="center" wrapText="1"/>
    </xf>
    <xf numFmtId="0" fontId="4" fillId="0" borderId="23" xfId="45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7" fillId="0" borderId="0" xfId="445" applyAlignment="1">
      <alignment vertical="center"/>
    </xf>
    <xf numFmtId="0" fontId="7" fillId="2" borderId="0" xfId="445" applyFill="1" applyAlignment="1">
      <alignment vertical="center" wrapText="1"/>
    </xf>
    <xf numFmtId="0" fontId="7" fillId="2" borderId="0" xfId="445" applyFont="1" applyFill="1" applyAlignment="1">
      <alignment vertical="center" wrapText="1"/>
    </xf>
    <xf numFmtId="0" fontId="7" fillId="0" borderId="0" xfId="445" applyAlignment="1">
      <alignment vertical="center" wrapText="1"/>
    </xf>
    <xf numFmtId="0" fontId="8" fillId="0" borderId="0" xfId="445" applyFont="1" applyAlignment="1">
      <alignment vertical="center"/>
    </xf>
    <xf numFmtId="0" fontId="1" fillId="0" borderId="0" xfId="445" applyFont="1" applyAlignment="1">
      <alignment horizontal="center" vertical="center" wrapText="1"/>
    </xf>
    <xf numFmtId="0" fontId="7" fillId="0" borderId="0" xfId="445" applyFont="1" applyAlignment="1">
      <alignment horizontal="center" vertical="center" wrapText="1"/>
    </xf>
    <xf numFmtId="0" fontId="7" fillId="0" borderId="0" xfId="445" applyFont="1" applyAlignment="1">
      <alignment vertical="center"/>
    </xf>
    <xf numFmtId="0" fontId="7" fillId="0" borderId="14" xfId="445" applyFont="1" applyBorder="1" applyAlignment="1">
      <alignment horizontal="center" vertical="center" wrapText="1"/>
    </xf>
    <xf numFmtId="0" fontId="7" fillId="0" borderId="25" xfId="445" applyFont="1" applyBorder="1" applyAlignment="1">
      <alignment horizontal="center" vertical="center" wrapText="1"/>
    </xf>
    <xf numFmtId="0" fontId="7" fillId="0" borderId="26" xfId="445" applyFont="1" applyBorder="1" applyAlignment="1">
      <alignment horizontal="center" vertical="center" wrapText="1"/>
    </xf>
    <xf numFmtId="0" fontId="7" fillId="0" borderId="10" xfId="445" applyFont="1" applyBorder="1" applyAlignment="1">
      <alignment horizontal="center" vertical="center" wrapText="1"/>
    </xf>
    <xf numFmtId="0" fontId="7" fillId="0" borderId="27" xfId="445" applyFont="1" applyBorder="1" applyAlignment="1">
      <alignment horizontal="center" vertical="center" wrapText="1"/>
    </xf>
    <xf numFmtId="0" fontId="7" fillId="0" borderId="28" xfId="445" applyFont="1" applyBorder="1" applyAlignment="1">
      <alignment horizontal="center" vertical="center" wrapText="1"/>
    </xf>
    <xf numFmtId="0" fontId="7" fillId="0" borderId="27" xfId="445" applyBorder="1" applyAlignment="1">
      <alignment horizontal="center" vertical="center" wrapText="1"/>
    </xf>
    <xf numFmtId="0" fontId="7" fillId="0" borderId="28" xfId="445" applyBorder="1" applyAlignment="1">
      <alignment horizontal="center" vertical="center" wrapText="1"/>
    </xf>
    <xf numFmtId="0" fontId="7" fillId="0" borderId="14" xfId="445" applyBorder="1" applyAlignment="1">
      <alignment horizontal="center" vertical="center" wrapText="1"/>
    </xf>
    <xf numFmtId="0" fontId="7" fillId="0" borderId="25" xfId="445" applyBorder="1" applyAlignment="1">
      <alignment horizontal="center" vertical="center" wrapText="1"/>
    </xf>
    <xf numFmtId="0" fontId="7" fillId="0" borderId="26" xfId="445" applyBorder="1" applyAlignment="1">
      <alignment horizontal="center" vertical="center" wrapText="1"/>
    </xf>
    <xf numFmtId="0" fontId="7" fillId="0" borderId="24" xfId="445" applyFont="1" applyBorder="1" applyAlignment="1">
      <alignment horizontal="center" vertical="center" wrapText="1"/>
    </xf>
    <xf numFmtId="0" fontId="7" fillId="0" borderId="29" xfId="445" applyFont="1" applyBorder="1" applyAlignment="1">
      <alignment horizontal="center" vertical="center" wrapText="1"/>
    </xf>
    <xf numFmtId="0" fontId="7" fillId="0" borderId="24" xfId="445" applyBorder="1" applyAlignment="1">
      <alignment horizontal="center" vertical="center" wrapText="1"/>
    </xf>
    <xf numFmtId="0" fontId="7" fillId="0" borderId="29" xfId="445" applyBorder="1" applyAlignment="1">
      <alignment horizontal="center" vertical="center" wrapText="1"/>
    </xf>
    <xf numFmtId="0" fontId="7" fillId="0" borderId="10" xfId="445" applyBorder="1" applyAlignment="1">
      <alignment horizontal="center" vertical="center" wrapText="1"/>
    </xf>
    <xf numFmtId="0" fontId="2" fillId="0" borderId="14" xfId="451" applyFont="1" applyBorder="1" applyAlignment="1">
      <alignment horizontal="center" vertical="center" wrapText="1"/>
    </xf>
    <xf numFmtId="0" fontId="2" fillId="0" borderId="26" xfId="451" applyFont="1" applyBorder="1" applyAlignment="1">
      <alignment horizontal="center" vertical="center" wrapText="1"/>
    </xf>
    <xf numFmtId="0" fontId="2" fillId="0" borderId="14" xfId="445" applyFont="1" applyBorder="1" applyAlignment="1">
      <alignment horizontal="left" vertical="center" wrapText="1"/>
    </xf>
    <xf numFmtId="0" fontId="2" fillId="0" borderId="26" xfId="445" applyFont="1" applyBorder="1" applyAlignment="1">
      <alignment horizontal="left" vertical="center" wrapText="1"/>
    </xf>
    <xf numFmtId="176" fontId="2" fillId="0" borderId="10" xfId="445" applyNumberFormat="1" applyFont="1" applyBorder="1" applyAlignment="1">
      <alignment horizontal="center" vertical="center" wrapText="1"/>
    </xf>
    <xf numFmtId="0" fontId="2" fillId="0" borderId="10" xfId="445" applyFont="1" applyBorder="1" applyAlignment="1">
      <alignment vertical="center" wrapText="1"/>
    </xf>
    <xf numFmtId="0" fontId="2" fillId="3" borderId="10" xfId="445" applyFont="1" applyFill="1" applyBorder="1" applyAlignment="1">
      <alignment horizontal="center" vertical="center" wrapText="1"/>
    </xf>
    <xf numFmtId="0" fontId="2" fillId="3" borderId="14" xfId="445" applyFont="1" applyFill="1" applyBorder="1" applyAlignment="1">
      <alignment horizontal="center" vertical="center" wrapText="1"/>
    </xf>
    <xf numFmtId="0" fontId="2" fillId="3" borderId="26" xfId="445" applyFont="1" applyFill="1" applyBorder="1" applyAlignment="1">
      <alignment horizontal="center" vertical="center" wrapText="1"/>
    </xf>
    <xf numFmtId="0" fontId="2" fillId="0" borderId="14" xfId="451" applyFont="1" applyBorder="1" applyAlignment="1">
      <alignment horizontal="left" vertical="center" wrapText="1"/>
    </xf>
    <xf numFmtId="0" fontId="2" fillId="0" borderId="26" xfId="451" applyFont="1" applyBorder="1" applyAlignment="1">
      <alignment horizontal="left" vertical="center" wrapText="1"/>
    </xf>
    <xf numFmtId="0" fontId="2" fillId="0" borderId="27" xfId="451" applyFont="1" applyBorder="1" applyAlignment="1">
      <alignment horizontal="center" vertical="center" wrapText="1"/>
    </xf>
    <xf numFmtId="0" fontId="2" fillId="0" borderId="28" xfId="451" applyFont="1" applyBorder="1" applyAlignment="1">
      <alignment horizontal="center" vertical="center" wrapText="1"/>
    </xf>
    <xf numFmtId="176" fontId="2" fillId="0" borderId="10" xfId="445" applyNumberFormat="1" applyFont="1" applyFill="1" applyBorder="1" applyAlignment="1">
      <alignment horizontal="center" vertical="center" wrapText="1"/>
    </xf>
    <xf numFmtId="176" fontId="7" fillId="0" borderId="10" xfId="445" applyNumberFormat="1" applyFont="1" applyBorder="1" applyAlignment="1">
      <alignment horizontal="center" vertical="center" wrapText="1"/>
    </xf>
    <xf numFmtId="0" fontId="7" fillId="0" borderId="10" xfId="445" applyBorder="1" applyAlignment="1">
      <alignment vertical="center" wrapText="1"/>
    </xf>
    <xf numFmtId="0" fontId="7" fillId="0" borderId="23" xfId="445" applyBorder="1" applyAlignment="1">
      <alignment horizontal="center" vertical="center" wrapText="1"/>
    </xf>
    <xf numFmtId="0" fontId="2" fillId="0" borderId="25" xfId="445" applyFont="1" applyBorder="1" applyAlignment="1">
      <alignment horizontal="left" vertical="center" wrapText="1"/>
    </xf>
    <xf numFmtId="0" fontId="0" fillId="0" borderId="26" xfId="0" applyBorder="1">
      <alignment vertical="center"/>
    </xf>
    <xf numFmtId="0" fontId="7" fillId="0" borderId="21" xfId="445" applyBorder="1" applyAlignment="1">
      <alignment horizontal="center" vertical="center" wrapText="1"/>
    </xf>
    <xf numFmtId="0" fontId="7" fillId="0" borderId="30" xfId="445" applyBorder="1" applyAlignment="1">
      <alignment horizontal="center" vertical="center" wrapText="1"/>
    </xf>
    <xf numFmtId="0" fontId="7" fillId="0" borderId="31" xfId="445" applyBorder="1" applyAlignment="1">
      <alignment horizontal="center" vertical="center" wrapText="1"/>
    </xf>
    <xf numFmtId="0" fontId="2" fillId="0" borderId="14" xfId="459" applyFont="1" applyBorder="1" applyAlignment="1">
      <alignment horizontal="left" vertical="center" wrapText="1"/>
    </xf>
    <xf numFmtId="0" fontId="2" fillId="0" borderId="26" xfId="459" applyFont="1" applyBorder="1" applyAlignment="1">
      <alignment horizontal="left" vertical="center" wrapText="1"/>
    </xf>
    <xf numFmtId="0" fontId="2" fillId="2" borderId="14" xfId="445" applyFont="1" applyFill="1" applyBorder="1" applyAlignment="1">
      <alignment horizontal="left" vertical="center" wrapText="1"/>
    </xf>
    <xf numFmtId="0" fontId="2" fillId="2" borderId="26" xfId="445" applyFont="1" applyFill="1" applyBorder="1" applyAlignment="1">
      <alignment horizontal="left" vertical="center" wrapText="1"/>
    </xf>
    <xf numFmtId="9" fontId="2" fillId="0" borderId="14" xfId="445" applyNumberFormat="1" applyFont="1" applyBorder="1" applyAlignment="1">
      <alignment horizontal="left" vertical="center" wrapText="1"/>
    </xf>
    <xf numFmtId="0" fontId="7" fillId="0" borderId="30" xfId="445" applyFont="1" applyBorder="1" applyAlignment="1">
      <alignment horizontal="center" vertical="center" wrapText="1"/>
    </xf>
    <xf numFmtId="0" fontId="7" fillId="0" borderId="31" xfId="445" applyFont="1" applyBorder="1" applyAlignment="1">
      <alignment horizontal="center" vertical="center" wrapText="1"/>
    </xf>
    <xf numFmtId="0" fontId="2" fillId="0" borderId="24" xfId="459" applyFont="1" applyBorder="1" applyAlignment="1">
      <alignment horizontal="left" vertical="center" wrapText="1"/>
    </xf>
    <xf numFmtId="0" fontId="2" fillId="0" borderId="29" xfId="459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/>
    </xf>
    <xf numFmtId="0" fontId="7" fillId="0" borderId="0" xfId="445" applyBorder="1" applyAlignment="1">
      <alignment vertical="center" wrapText="1"/>
    </xf>
    <xf numFmtId="0" fontId="7" fillId="2" borderId="0" xfId="445" applyFill="1" applyBorder="1" applyAlignment="1">
      <alignment vertical="center" wrapText="1"/>
    </xf>
    <xf numFmtId="0" fontId="7" fillId="0" borderId="20" xfId="445" applyFont="1" applyBorder="1" applyAlignment="1">
      <alignment horizontal="center" vertical="center" wrapText="1"/>
    </xf>
    <xf numFmtId="0" fontId="7" fillId="0" borderId="23" xfId="445" applyFont="1" applyBorder="1" applyAlignment="1">
      <alignment horizontal="center" vertical="center" wrapText="1"/>
    </xf>
    <xf numFmtId="0" fontId="7" fillId="0" borderId="0" xfId="445" applyAlignment="1">
      <alignment horizontal="center" vertical="center" wrapText="1"/>
    </xf>
  </cellXfs>
  <cellStyles count="533">
    <cellStyle name="常规" xfId="0" builtinId="0"/>
    <cellStyle name="着色 3 2 2 3" xfId="1"/>
    <cellStyle name="货币[0]" xfId="2" builtinId="7"/>
    <cellStyle name="链接单元格 3 2" xfId="3"/>
    <cellStyle name="20% - 强调文字颜色 1 2" xfId="4"/>
    <cellStyle name="20% - 强调文字颜色 3" xfId="5" builtinId="38"/>
    <cellStyle name="输出 3" xfId="6"/>
    <cellStyle name="强调文字颜色 2 3 2" xfId="7"/>
    <cellStyle name="输入" xfId="8" builtinId="20"/>
    <cellStyle name="货币" xfId="9" builtinId="4"/>
    <cellStyle name="常规 2 2 4" xfId="10"/>
    <cellStyle name="60% - 着色 2" xfId="11"/>
    <cellStyle name="千位分隔[0]" xfId="12" builtinId="6"/>
    <cellStyle name="40% - 强调文字颜色 3" xfId="13" builtinId="39"/>
    <cellStyle name="计算 2" xfId="14"/>
    <cellStyle name="常规 7 3" xfId="15"/>
    <cellStyle name="千位分隔" xfId="16" builtinId="3"/>
    <cellStyle name="差" xfId="17" builtinId="27"/>
    <cellStyle name="强调文字颜色 5 3 3" xfId="18"/>
    <cellStyle name="超链接" xfId="19" builtinId="8"/>
    <cellStyle name="60% - 强调文字颜色 6 3 2" xfId="20"/>
    <cellStyle name="60% - 强调文字颜色 3" xfId="21" builtinId="40"/>
    <cellStyle name="20% - 强调文字颜色 2 3 2" xfId="22"/>
    <cellStyle name="百分比" xfId="23" builtinId="5"/>
    <cellStyle name="20% - 强调文字颜色 2 2 2" xfId="24"/>
    <cellStyle name="已访问的超链接" xfId="25" builtinId="9"/>
    <cellStyle name="常规 6" xfId="26"/>
    <cellStyle name="60% - 强调文字颜色 2 3" xfId="27"/>
    <cellStyle name="注释" xfId="28" builtinId="10"/>
    <cellStyle name="60% - 强调文字颜色 2" xfId="29" builtinId="36"/>
    <cellStyle name="标题 4" xfId="30" builtinId="19"/>
    <cellStyle name="解释性文本 2 2" xfId="31"/>
    <cellStyle name="警告文本" xfId="32" builtinId="11"/>
    <cellStyle name="标题" xfId="33" builtinId="15"/>
    <cellStyle name="强调文字颜色 1 2 3" xfId="34"/>
    <cellStyle name="常规 5 2" xfId="35"/>
    <cellStyle name="60% - 强调文字颜色 2 2 2" xfId="36"/>
    <cellStyle name="40% - 着色 6 2 3" xfId="37"/>
    <cellStyle name="解释性文本" xfId="38" builtinId="53"/>
    <cellStyle name="标题 1" xfId="39" builtinId="16"/>
    <cellStyle name="20% - 强调文字颜色 5 3 3" xfId="40"/>
    <cellStyle name="常规 5 2 2" xfId="41"/>
    <cellStyle name="标题 2" xfId="42" builtinId="17"/>
    <cellStyle name="60% - 强调文字颜色 1" xfId="43" builtinId="32"/>
    <cellStyle name="常规 5 2 3" xfId="44"/>
    <cellStyle name="标题 3" xfId="45" builtinId="18"/>
    <cellStyle name="60% - 强调文字颜色 4" xfId="46" builtinId="44"/>
    <cellStyle name="输出" xfId="47" builtinId="21"/>
    <cellStyle name="40% - 着色 3 2 2 2" xfId="48"/>
    <cellStyle name="40% - 强调文字颜色 3 3 3" xfId="49"/>
    <cellStyle name="计算" xfId="50" builtinId="22"/>
    <cellStyle name="检查单元格" xfId="51" builtinId="23"/>
    <cellStyle name="20% - 着色 1 2" xfId="52"/>
    <cellStyle name="计算 3 2" xfId="53"/>
    <cellStyle name="40% - 强调文字颜色 4 2" xfId="54"/>
    <cellStyle name="20% - 强调文字颜色 6" xfId="55" builtinId="50"/>
    <cellStyle name="常规 8 3" xfId="56"/>
    <cellStyle name="检查单元格 3 3" xfId="57"/>
    <cellStyle name="强调文字颜色 2" xfId="58" builtinId="33"/>
    <cellStyle name="40% - 着色 5 2" xfId="59"/>
    <cellStyle name="注释 2 3" xfId="60"/>
    <cellStyle name="链接单元格" xfId="61" builtinId="24"/>
    <cellStyle name="60% - 强调文字颜色 4 2 3" xfId="62"/>
    <cellStyle name="汇总" xfId="63" builtinId="25"/>
    <cellStyle name="好" xfId="64" builtinId="26"/>
    <cellStyle name="适中" xfId="65" builtinId="28"/>
    <cellStyle name="输出 3 3" xfId="66"/>
    <cellStyle name="20% - 强调文字颜色 3 3" xfId="67"/>
    <cellStyle name="着色 5" xfId="68"/>
    <cellStyle name="20% - 强调文字颜色 5" xfId="69" builtinId="46"/>
    <cellStyle name="常规 8 2" xfId="70"/>
    <cellStyle name="60% - 着色 5 2 2 3" xfId="71"/>
    <cellStyle name="检查单元格 3 2" xfId="72"/>
    <cellStyle name="强调文字颜色 1" xfId="73" builtinId="29"/>
    <cellStyle name="20% - 强调文字颜色 1" xfId="74" builtinId="30"/>
    <cellStyle name="链接单元格 3" xfId="75"/>
    <cellStyle name="40% - 着色 5 2 3" xfId="76"/>
    <cellStyle name="汇总 3 3" xfId="77"/>
    <cellStyle name="60% - 着色 5 2 3" xfId="78"/>
    <cellStyle name="40% - 强调文字颜色 1" xfId="79" builtinId="31"/>
    <cellStyle name="40% - 强调文字颜色 4 3 2" xfId="80"/>
    <cellStyle name="输出 2" xfId="81"/>
    <cellStyle name="20% - 强调文字颜色 2" xfId="82" builtinId="34"/>
    <cellStyle name="链接单元格 4" xfId="83"/>
    <cellStyle name="40% - 强调文字颜色 2" xfId="84" builtinId="35"/>
    <cellStyle name="40% - 强调文字颜色 4 3 3" xfId="85"/>
    <cellStyle name="强调文字颜色 3" xfId="86" builtinId="37"/>
    <cellStyle name="强调文字颜色 4" xfId="87" builtinId="41"/>
    <cellStyle name="输出 4" xfId="88"/>
    <cellStyle name="60% - 着色 5 2 2 2" xfId="89"/>
    <cellStyle name="20% - 强调文字颜色 4" xfId="90" builtinId="42"/>
    <cellStyle name="20% - 着色 1" xfId="91"/>
    <cellStyle name="计算 3" xfId="92"/>
    <cellStyle name="40% - 强调文字颜色 4" xfId="93" builtinId="43"/>
    <cellStyle name="强调文字颜色 5" xfId="94" builtinId="45"/>
    <cellStyle name="20% - 着色 2" xfId="95"/>
    <cellStyle name="计算 4" xfId="96"/>
    <cellStyle name="40% - 强调文字颜色 5" xfId="97" builtinId="47"/>
    <cellStyle name="60% - 强调文字颜色 5" xfId="98" builtinId="48"/>
    <cellStyle name="60% - 着色 6 2" xfId="99"/>
    <cellStyle name="强调文字颜色 6" xfId="100" builtinId="49"/>
    <cellStyle name="适中 2" xfId="101"/>
    <cellStyle name="20% - 着色 3" xfId="102"/>
    <cellStyle name="40% - 强调文字颜色 6" xfId="103" builtinId="51"/>
    <cellStyle name="20% - 强调文字颜色 3 3 2" xfId="104"/>
    <cellStyle name="着色 5 2" xfId="105"/>
    <cellStyle name="60% - 强调文字颜色 6" xfId="106" builtinId="52"/>
    <cellStyle name="输出 2 3" xfId="107"/>
    <cellStyle name="20% - 强调文字颜色 2 3" xfId="108"/>
    <cellStyle name="40% - 强调文字颜色 2 2" xfId="109"/>
    <cellStyle name="20% - 强调文字颜色 1 2 3" xfId="110"/>
    <cellStyle name="20% - 强调文字颜色 1 4" xfId="111"/>
    <cellStyle name="链接单元格 3 3" xfId="112"/>
    <cellStyle name="20% - 强调文字颜色 1 3" xfId="113"/>
    <cellStyle name="着色 4" xfId="114"/>
    <cellStyle name="20% - 强调文字颜色 3 2" xfId="115"/>
    <cellStyle name="输出 3 2" xfId="116"/>
    <cellStyle name="20% - 强调文字颜色 1 2 2" xfId="117"/>
    <cellStyle name="20% - 强调文字颜色 1 3 2" xfId="118"/>
    <cellStyle name="计算 2 2" xfId="119"/>
    <cellStyle name="20% - 强调文字颜色 1 3 3" xfId="120"/>
    <cellStyle name="40% - 强调文字颜色 3 2" xfId="121"/>
    <cellStyle name="输出 2 2" xfId="122"/>
    <cellStyle name="20% - 强调文字颜色 2 2" xfId="123"/>
    <cellStyle name="20% - 强调文字颜色 2 2 3" xfId="124"/>
    <cellStyle name="20% - 强调文字颜色 2 3 3" xfId="125"/>
    <cellStyle name="40% - 着色 3 2 2" xfId="126"/>
    <cellStyle name="20% - 强调文字颜色 2 4" xfId="127"/>
    <cellStyle name="着色 4 2" xfId="128"/>
    <cellStyle name="20% - 强调文字颜色 3 2 2" xfId="129"/>
    <cellStyle name="20% - 强调文字颜色 3 2 3" xfId="130"/>
    <cellStyle name="适中 3" xfId="131"/>
    <cellStyle name="20% - 着色 4" xfId="132"/>
    <cellStyle name="20% - 强调文字颜色 3 3 3" xfId="133"/>
    <cellStyle name="60% - 强调文字颜色 1 2" xfId="134"/>
    <cellStyle name="20% - 强调文字颜色 3 4" xfId="135"/>
    <cellStyle name="着色 6" xfId="136"/>
    <cellStyle name="常规 3" xfId="137"/>
    <cellStyle name="20% - 强调文字颜色 4 2" xfId="138"/>
    <cellStyle name="常规 3 2" xfId="139"/>
    <cellStyle name="20% - 强调文字颜色 4 2 2" xfId="140"/>
    <cellStyle name="常规 3 3" xfId="141"/>
    <cellStyle name="20% - 强调文字颜色 4 2 3" xfId="142"/>
    <cellStyle name="常规 4" xfId="143"/>
    <cellStyle name="20% - 强调文字颜色 4 3" xfId="144"/>
    <cellStyle name="常规 4 2" xfId="145"/>
    <cellStyle name="20% - 强调文字颜色 4 3 2" xfId="146"/>
    <cellStyle name="常规 4 3" xfId="147"/>
    <cellStyle name="20% - 强调文字颜色 4 3 3" xfId="148"/>
    <cellStyle name="常规 5" xfId="149"/>
    <cellStyle name="60% - 强调文字颜色 2 2" xfId="150"/>
    <cellStyle name="20% - 强调文字颜色 4 4" xfId="151"/>
    <cellStyle name="60% - 着色 1 2 3" xfId="152"/>
    <cellStyle name="20% - 强调文字颜色 5 2" xfId="153"/>
    <cellStyle name="40% - 着色 2" xfId="154"/>
    <cellStyle name="20% - 强调文字颜色 5 2 2" xfId="155"/>
    <cellStyle name="40% - 着色 3" xfId="156"/>
    <cellStyle name="20% - 强调文字颜色 5 2 3" xfId="157"/>
    <cellStyle name="20% - 强调文字颜色 5 3" xfId="158"/>
    <cellStyle name="20% - 强调文字颜色 5 3 2" xfId="159"/>
    <cellStyle name="60% - 强调文字颜色 3 2" xfId="160"/>
    <cellStyle name="20% - 强调文字颜色 5 4" xfId="161"/>
    <cellStyle name="20% - 强调文字颜色 6 2" xfId="162"/>
    <cellStyle name="40% - 强调文字颜色 4 4" xfId="163"/>
    <cellStyle name="20% - 强调文字颜色 6 2 2" xfId="164"/>
    <cellStyle name="20% - 强调文字颜色 6 2 3" xfId="165"/>
    <cellStyle name="20% - 强调文字颜色 6 3" xfId="166"/>
    <cellStyle name="40% - 强调文字颜色 5 4" xfId="167"/>
    <cellStyle name="20% - 强调文字颜色 6 3 2" xfId="168"/>
    <cellStyle name="20% - 强调文字颜色 6 3 3" xfId="169"/>
    <cellStyle name="60% - 强调文字颜色 4 2" xfId="170"/>
    <cellStyle name="20% - 强调文字颜色 6 4" xfId="171"/>
    <cellStyle name="检查单元格 2" xfId="172"/>
    <cellStyle name="汇总 2 3" xfId="173"/>
    <cellStyle name="20% - 着色 1 2 2" xfId="174"/>
    <cellStyle name="标题 4 4" xfId="175"/>
    <cellStyle name="40% - 强调文字颜色 4 2 2" xfId="176"/>
    <cellStyle name="检查单元格 2 2" xfId="177"/>
    <cellStyle name="20% - 着色 1 2 2 2" xfId="178"/>
    <cellStyle name="检查单元格 2 3" xfId="179"/>
    <cellStyle name="20% - 着色 1 2 2 3" xfId="180"/>
    <cellStyle name="检查单元格 3" xfId="181"/>
    <cellStyle name="20% - 着色 1 2 3" xfId="182"/>
    <cellStyle name="40% - 强调文字颜色 4 2 3" xfId="183"/>
    <cellStyle name="40% - 强调文字颜色 5 2" xfId="184"/>
    <cellStyle name="好 2 3" xfId="185"/>
    <cellStyle name="20% - 着色 2 2" xfId="186"/>
    <cellStyle name="60% - 强调文字颜色 4 3" xfId="187"/>
    <cellStyle name="20% - 着色 2 2 2" xfId="188"/>
    <cellStyle name="40% - 强调文字颜色 5 2 2" xfId="189"/>
    <cellStyle name="强调文字颜色 3 3 3" xfId="190"/>
    <cellStyle name="60% - 强调文字颜色 4 3 2" xfId="191"/>
    <cellStyle name="20% - 着色 2 2 2 2" xfId="192"/>
    <cellStyle name="60% - 强调文字颜色 4 3 3" xfId="193"/>
    <cellStyle name="20% - 着色 2 2 2 3" xfId="194"/>
    <cellStyle name="60% - 强调文字颜色 4 4" xfId="195"/>
    <cellStyle name="20% - 着色 2 2 3" xfId="196"/>
    <cellStyle name="40% - 强调文字颜色 5 2 3" xfId="197"/>
    <cellStyle name="适中 2 2" xfId="198"/>
    <cellStyle name="20% - 着色 3 2" xfId="199"/>
    <cellStyle name="40% - 强调文字颜色 6 2" xfId="200"/>
    <cellStyle name="好 3 3" xfId="201"/>
    <cellStyle name="着色 5 2 2" xfId="202"/>
    <cellStyle name="40% - 着色 6 2 2 3" xfId="203"/>
    <cellStyle name="40% - 强调文字颜色 6 2 2" xfId="204"/>
    <cellStyle name="着色 5 2 2 2" xfId="205"/>
    <cellStyle name="20% - 着色 3 2 2" xfId="206"/>
    <cellStyle name="20% - 着色 3 2 2 2" xfId="207"/>
    <cellStyle name="40% - 强调文字颜色 1 2 2" xfId="208"/>
    <cellStyle name="20% - 着色 3 2 2 3" xfId="209"/>
    <cellStyle name="60% - 着色 2 2" xfId="210"/>
    <cellStyle name="20% - 着色 3 2 3" xfId="211"/>
    <cellStyle name="40% - 强调文字颜色 6 2 3" xfId="212"/>
    <cellStyle name="着色 5 2 2 3" xfId="213"/>
    <cellStyle name="适中 3 2" xfId="214"/>
    <cellStyle name="20% - 着色 4 2" xfId="215"/>
    <cellStyle name="常规 13" xfId="216"/>
    <cellStyle name="20% - 着色 4 2 2" xfId="217"/>
    <cellStyle name="40% - 着色 1 2 2 3" xfId="218"/>
    <cellStyle name="标题 1 4" xfId="219"/>
    <cellStyle name="60% - 着色 6" xfId="220"/>
    <cellStyle name="20% - 着色 4 2 2 2" xfId="221"/>
    <cellStyle name="20% - 着色 4 2 2 3" xfId="222"/>
    <cellStyle name="20% - 着色 4 2 3" xfId="223"/>
    <cellStyle name="着色 1" xfId="224"/>
    <cellStyle name="适中 4" xfId="225"/>
    <cellStyle name="常规 3 2 2" xfId="226"/>
    <cellStyle name="20% - 着色 5" xfId="227"/>
    <cellStyle name="着色 1 2" xfId="228"/>
    <cellStyle name="20% - 着色 5 2" xfId="229"/>
    <cellStyle name="着色 1 2 2" xfId="230"/>
    <cellStyle name="20% - 着色 5 2 2" xfId="231"/>
    <cellStyle name="着色 1 2 2 2" xfId="232"/>
    <cellStyle name="40% - 着色 2 2 2 3" xfId="233"/>
    <cellStyle name="20% - 着色 5 2 2 2" xfId="234"/>
    <cellStyle name="着色 1 2 2 3" xfId="235"/>
    <cellStyle name="20% - 着色 5 2 2 3" xfId="236"/>
    <cellStyle name="着色 1 2 3" xfId="237"/>
    <cellStyle name="20% - 着色 5 2 3" xfId="238"/>
    <cellStyle name="着色 2" xfId="239"/>
    <cellStyle name="常规 3 2 3" xfId="240"/>
    <cellStyle name="20% - 着色 6" xfId="241"/>
    <cellStyle name="着色 2 2" xfId="242"/>
    <cellStyle name="20% - 着色 6 2" xfId="243"/>
    <cellStyle name="着色 2 2 2" xfId="244"/>
    <cellStyle name="20% - 着色 6 2 2" xfId="245"/>
    <cellStyle name="着色 2 2 2 2" xfId="246"/>
    <cellStyle name="40% - 着色 3 2 2 3" xfId="247"/>
    <cellStyle name="20% - 着色 6 2 2 2" xfId="248"/>
    <cellStyle name="着色 2 2 2 3" xfId="249"/>
    <cellStyle name="20% - 着色 6 2 2 3" xfId="250"/>
    <cellStyle name="常规 2 3 2" xfId="251"/>
    <cellStyle name="着色 2 2 3" xfId="252"/>
    <cellStyle name="20% - 着色 6 2 3" xfId="253"/>
    <cellStyle name="40% - 强调文字颜色 1 2" xfId="254"/>
    <cellStyle name="40% - 强调文字颜色 1 2 3" xfId="255"/>
    <cellStyle name="40% - 强调文字颜色 1 3" xfId="256"/>
    <cellStyle name="60% - 着色 2 2 3" xfId="257"/>
    <cellStyle name="40% - 强调文字颜色 1 3 2" xfId="258"/>
    <cellStyle name="40% - 强调文字颜色 1 3 3" xfId="259"/>
    <cellStyle name="40% - 强调文字颜色 1 4" xfId="260"/>
    <cellStyle name="解释性文本 3 3" xfId="261"/>
    <cellStyle name="40% - 强调文字颜色 2 2 2" xfId="262"/>
    <cellStyle name="40% - 强调文字颜色 2 2 3" xfId="263"/>
    <cellStyle name="40% - 强调文字颜色 2 3" xfId="264"/>
    <cellStyle name="60% - 着色 3 2 3" xfId="265"/>
    <cellStyle name="40% - 强调文字颜色 2 3 2" xfId="266"/>
    <cellStyle name="40% - 强调文字颜色 2 3 3" xfId="267"/>
    <cellStyle name="40% - 强调文字颜色 2 4" xfId="268"/>
    <cellStyle name="40% - 强调文字颜色 3 2 2" xfId="269"/>
    <cellStyle name="40% - 强调文字颜色 3 2 3" xfId="270"/>
    <cellStyle name="计算 2 3" xfId="271"/>
    <cellStyle name="40% - 强调文字颜色 3 3" xfId="272"/>
    <cellStyle name="60% - 着色 4 2 3" xfId="273"/>
    <cellStyle name="40% - 强调文字颜色 3 3 2" xfId="274"/>
    <cellStyle name="40% - 强调文字颜色 3 4" xfId="275"/>
    <cellStyle name="计算 3 3" xfId="276"/>
    <cellStyle name="40% - 强调文字颜色 4 3" xfId="277"/>
    <cellStyle name="40% - 强调文字颜色 5 3" xfId="278"/>
    <cellStyle name="60% - 强调文字颜色 5 3" xfId="279"/>
    <cellStyle name="60% - 着色 6 2 3" xfId="280"/>
    <cellStyle name="40% - 强调文字颜色 5 3 2" xfId="281"/>
    <cellStyle name="60% - 强调文字颜色 5 4" xfId="282"/>
    <cellStyle name="40% - 强调文字颜色 5 3 3" xfId="283"/>
    <cellStyle name="适中 2 3" xfId="284"/>
    <cellStyle name="强调文字颜色 3 2 2" xfId="285"/>
    <cellStyle name="40% - 强调文字颜色 6 3" xfId="286"/>
    <cellStyle name="着色 5 2 3" xfId="287"/>
    <cellStyle name="解释性文本 3" xfId="288"/>
    <cellStyle name="40% - 强调文字颜色 6 3 2" xfId="289"/>
    <cellStyle name="解释性文本 4" xfId="290"/>
    <cellStyle name="60% - 着色 3 2" xfId="291"/>
    <cellStyle name="40% - 强调文字颜色 6 3 3" xfId="292"/>
    <cellStyle name="强调文字颜色 3 2 3" xfId="293"/>
    <cellStyle name="40% - 强调文字颜色 6 4" xfId="294"/>
    <cellStyle name="60% - 强调文字颜色 4 2 2" xfId="295"/>
    <cellStyle name="40% - 着色 1" xfId="296"/>
    <cellStyle name="40% - 着色 1 2" xfId="297"/>
    <cellStyle name="40% - 着色 1 2 2" xfId="298"/>
    <cellStyle name="40% - 着色 1 2 2 2" xfId="299"/>
    <cellStyle name="标题 1 3" xfId="300"/>
    <cellStyle name="60% - 着色 5" xfId="301"/>
    <cellStyle name="40% - 着色 1 2 3" xfId="302"/>
    <cellStyle name="40% - 着色 2 2" xfId="303"/>
    <cellStyle name="40% - 着色 2 2 2" xfId="304"/>
    <cellStyle name="40% - 着色 2 2 2 2" xfId="305"/>
    <cellStyle name="40% - 着色 2 2 3" xfId="306"/>
    <cellStyle name="40% - 着色 3 2" xfId="307"/>
    <cellStyle name="40% - 着色 3 2 3" xfId="308"/>
    <cellStyle name="40% - 着色 4" xfId="309"/>
    <cellStyle name="40% - 着色 4 2" xfId="310"/>
    <cellStyle name="40% - 着色 4 2 2" xfId="311"/>
    <cellStyle name="60% - 着色 1 2 2 3" xfId="312"/>
    <cellStyle name="40% - 着色 4 2 2 2" xfId="313"/>
    <cellStyle name="着色 3 2 2 2" xfId="314"/>
    <cellStyle name="40% - 着色 4 2 2 3" xfId="315"/>
    <cellStyle name="40% - 着色 4 2 3" xfId="316"/>
    <cellStyle name="40% - 着色 5" xfId="317"/>
    <cellStyle name="链接单元格 2" xfId="318"/>
    <cellStyle name="40% - 着色 5 2 2" xfId="319"/>
    <cellStyle name="链接单元格 2 2" xfId="320"/>
    <cellStyle name="60% - 着色 2 2 2 3" xfId="321"/>
    <cellStyle name="40% - 着色 5 2 2 2" xfId="322"/>
    <cellStyle name="着色 4 2 2 2" xfId="323"/>
    <cellStyle name="40% - 着色 5 2 2 3" xfId="324"/>
    <cellStyle name="链接单元格 2 3" xfId="325"/>
    <cellStyle name="40% - 着色 6" xfId="326"/>
    <cellStyle name="40% - 着色 6 2" xfId="327"/>
    <cellStyle name="注释 3 3" xfId="328"/>
    <cellStyle name="40% - 着色 6 2 2" xfId="329"/>
    <cellStyle name="60% - 着色 3 2 2 3" xfId="330"/>
    <cellStyle name="40% - 着色 6 2 2 2" xfId="331"/>
    <cellStyle name="60% - 强调文字颜色 1 2 2" xfId="332"/>
    <cellStyle name="60% - 强调文字颜色 1 2 3" xfId="333"/>
    <cellStyle name="60% - 强调文字颜色 1 3" xfId="334"/>
    <cellStyle name="60% - 强调文字颜色 1 3 2" xfId="335"/>
    <cellStyle name="60% - 强调文字颜色 1 3 3" xfId="336"/>
    <cellStyle name="60% - 强调文字颜色 1 4" xfId="337"/>
    <cellStyle name="常规 5 3" xfId="338"/>
    <cellStyle name="60% - 强调文字颜色 2 2 3" xfId="339"/>
    <cellStyle name="强调文字颜色 1 3 3" xfId="340"/>
    <cellStyle name="常规 6 2" xfId="341"/>
    <cellStyle name="注释 2" xfId="342"/>
    <cellStyle name="60% - 强调文字颜色 2 3 2" xfId="343"/>
    <cellStyle name="常规 6 3" xfId="344"/>
    <cellStyle name="注释 3" xfId="345"/>
    <cellStyle name="60% - 强调文字颜色 2 3 3" xfId="346"/>
    <cellStyle name="常规 7" xfId="347"/>
    <cellStyle name="60% - 强调文字颜色 2 4" xfId="348"/>
    <cellStyle name="强调文字颜色 2 2 3" xfId="349"/>
    <cellStyle name="60% - 强调文字颜色 3 2 2" xfId="350"/>
    <cellStyle name="60% - 强调文字颜色 3 2 3" xfId="351"/>
    <cellStyle name="60% - 强调文字颜色 3 3" xfId="352"/>
    <cellStyle name="强调文字颜色 2 3 3" xfId="353"/>
    <cellStyle name="60% - 强调文字颜色 3 3 2" xfId="354"/>
    <cellStyle name="60% - 强调文字颜色 3 3 3" xfId="355"/>
    <cellStyle name="60% - 强调文字颜色 3 4" xfId="356"/>
    <cellStyle name="60% - 强调文字颜色 5 2" xfId="357"/>
    <cellStyle name="60% - 着色 6 2 2" xfId="358"/>
    <cellStyle name="强调文字颜色 4 2 3" xfId="359"/>
    <cellStyle name="60% - 强调文字颜色 5 2 2" xfId="360"/>
    <cellStyle name="60% - 着色 6 2 2 2" xfId="361"/>
    <cellStyle name="60% - 强调文字颜色 5 2 3" xfId="362"/>
    <cellStyle name="60% - 着色 6 2 2 3" xfId="363"/>
    <cellStyle name="强调文字颜色 4 3 3" xfId="364"/>
    <cellStyle name="60% - 强调文字颜色 5 3 2" xfId="365"/>
    <cellStyle name="强调文字颜色 1 2" xfId="366"/>
    <cellStyle name="60% - 强调文字颜色 5 3 3" xfId="367"/>
    <cellStyle name="60% - 强调文字颜色 6 2" xfId="368"/>
    <cellStyle name="强调文字颜色 5 2 3" xfId="369"/>
    <cellStyle name="60% - 强调文字颜色 6 2 2" xfId="370"/>
    <cellStyle name="60% - 强调文字颜色 6 2 3" xfId="371"/>
    <cellStyle name="60% - 强调文字颜色 6 3" xfId="372"/>
    <cellStyle name="60% - 强调文字颜色 6 3 3" xfId="373"/>
    <cellStyle name="60% - 强调文字颜色 6 4" xfId="374"/>
    <cellStyle name="常规 2 2 3" xfId="375"/>
    <cellStyle name="60% - 着色 1" xfId="376"/>
    <cellStyle name="60% - 着色 1 2" xfId="377"/>
    <cellStyle name="60% - 着色 1 2 2" xfId="378"/>
    <cellStyle name="60% - 着色 1 2 2 2" xfId="379"/>
    <cellStyle name="60% - 着色 2 2 2" xfId="380"/>
    <cellStyle name="60% - 着色 2 2 2 2" xfId="381"/>
    <cellStyle name="60% - 着色 3" xfId="382"/>
    <cellStyle name="60% - 着色 3 2 2" xfId="383"/>
    <cellStyle name="60% - 着色 3 2 2 2" xfId="384"/>
    <cellStyle name="标题 1 2" xfId="385"/>
    <cellStyle name="60% - 着色 4" xfId="386"/>
    <cellStyle name="标题 1 2 2" xfId="387"/>
    <cellStyle name="60% - 着色 4 2" xfId="388"/>
    <cellStyle name="60% - 着色 4 2 2" xfId="389"/>
    <cellStyle name="60% - 着色 4 2 2 2" xfId="390"/>
    <cellStyle name="60% - 着色 4 2 2 3" xfId="391"/>
    <cellStyle name="汇总 3" xfId="392"/>
    <cellStyle name="标题 1 3 2" xfId="393"/>
    <cellStyle name="60% - 着色 5 2" xfId="394"/>
    <cellStyle name="汇总 3 2" xfId="395"/>
    <cellStyle name="60% - 着色 5 2 2" xfId="396"/>
    <cellStyle name="标题 5 3" xfId="397"/>
    <cellStyle name="差 4" xfId="398"/>
    <cellStyle name="百分比 2" xfId="399"/>
    <cellStyle name="标题 1 2 3" xfId="400"/>
    <cellStyle name="汇总 4" xfId="401"/>
    <cellStyle name="标题 1 3 3" xfId="402"/>
    <cellStyle name="标题 2 2" xfId="403"/>
    <cellStyle name="标题 2 2 2" xfId="404"/>
    <cellStyle name="好 3 2" xfId="405"/>
    <cellStyle name="标题 2 2 3" xfId="406"/>
    <cellStyle name="标题 2 3" xfId="407"/>
    <cellStyle name="常规 11" xfId="408"/>
    <cellStyle name="标题 2 3 2" xfId="409"/>
    <cellStyle name="常规 12" xfId="410"/>
    <cellStyle name="标题 2 3 3" xfId="411"/>
    <cellStyle name="标题 2 4" xfId="412"/>
    <cellStyle name="标题 3 2" xfId="413"/>
    <cellStyle name="标题 3 2 2" xfId="414"/>
    <cellStyle name="标题 3 2 3" xfId="415"/>
    <cellStyle name="标题 3 3" xfId="416"/>
    <cellStyle name="标题 3 3 2" xfId="417"/>
    <cellStyle name="标题 3 3 3" xfId="418"/>
    <cellStyle name="标题 3 4" xfId="419"/>
    <cellStyle name="标题 4 2" xfId="420"/>
    <cellStyle name="标题 4 2 2" xfId="421"/>
    <cellStyle name="标题 4 2 3" xfId="422"/>
    <cellStyle name="汇总 2 2" xfId="423"/>
    <cellStyle name="标题 4 3" xfId="424"/>
    <cellStyle name="标题 4 3 2" xfId="425"/>
    <cellStyle name="标题 4 3 3" xfId="426"/>
    <cellStyle name="解释性文本 2 3" xfId="427"/>
    <cellStyle name="标题 5" xfId="428"/>
    <cellStyle name="强调文字颜色 1 4" xfId="429"/>
    <cellStyle name="标题 5 2" xfId="430"/>
    <cellStyle name="标题 6" xfId="431"/>
    <cellStyle name="强调文字颜色 2 4" xfId="432"/>
    <cellStyle name="标题 6 2" xfId="433"/>
    <cellStyle name="标题 6 3" xfId="434"/>
    <cellStyle name="标题 7" xfId="435"/>
    <cellStyle name="差 2" xfId="436"/>
    <cellStyle name="差 2 2" xfId="437"/>
    <cellStyle name="差 2 3" xfId="438"/>
    <cellStyle name="差 3" xfId="439"/>
    <cellStyle name="差 3 2" xfId="440"/>
    <cellStyle name="差 3 3" xfId="441"/>
    <cellStyle name="常规 10" xfId="442"/>
    <cellStyle name="常规 10 2" xfId="443"/>
    <cellStyle name="常规 10 3" xfId="444"/>
    <cellStyle name="常规 2" xfId="445"/>
    <cellStyle name="常规 2 2" xfId="446"/>
    <cellStyle name="常规 2 2 2" xfId="447"/>
    <cellStyle name="常规 2 2 2 2" xfId="448"/>
    <cellStyle name="常规 2 2 2 3" xfId="449"/>
    <cellStyle name="输入 3 2" xfId="450"/>
    <cellStyle name="常规 2 3" xfId="451"/>
    <cellStyle name="常规 2 3 3" xfId="452"/>
    <cellStyle name="输入 3 3" xfId="453"/>
    <cellStyle name="常规 2 4" xfId="454"/>
    <cellStyle name="常规 2 4 2" xfId="455"/>
    <cellStyle name="强调文字颜色 4 2" xfId="456"/>
    <cellStyle name="常规 2 5" xfId="457"/>
    <cellStyle name="强调文字颜色 4 3" xfId="458"/>
    <cellStyle name="常规 2 6" xfId="459"/>
    <cellStyle name="常规 3 3 2" xfId="460"/>
    <cellStyle name="常规 3 3 3" xfId="461"/>
    <cellStyle name="常规 3 4" xfId="462"/>
    <cellStyle name="常规 4 2 2" xfId="463"/>
    <cellStyle name="常规 4 4" xfId="464"/>
    <cellStyle name="强调文字颜色 6 2" xfId="465"/>
    <cellStyle name="常规 4 2 3" xfId="466"/>
    <cellStyle name="常规 4 3 2" xfId="467"/>
    <cellStyle name="常规 5 4" xfId="468"/>
    <cellStyle name="常规 4 3 3" xfId="469"/>
    <cellStyle name="常规 7 2" xfId="470"/>
    <cellStyle name="警告文本 3 2" xfId="471"/>
    <cellStyle name="常规 8" xfId="472"/>
    <cellStyle name="警告文本 3 3" xfId="473"/>
    <cellStyle name="常规 9" xfId="474"/>
    <cellStyle name="好 2" xfId="475"/>
    <cellStyle name="好 2 2" xfId="476"/>
    <cellStyle name="好 3" xfId="477"/>
    <cellStyle name="好 4" xfId="478"/>
    <cellStyle name="汇总 2" xfId="479"/>
    <cellStyle name="检查单元格 4" xfId="480"/>
    <cellStyle name="解释性文本 2" xfId="481"/>
    <cellStyle name="解释性文本 3 2" xfId="482"/>
    <cellStyle name="警告文本 2" xfId="483"/>
    <cellStyle name="警告文本 2 2" xfId="484"/>
    <cellStyle name="警告文本 2 3" xfId="485"/>
    <cellStyle name="警告文本 3" xfId="486"/>
    <cellStyle name="警告文本 4" xfId="487"/>
    <cellStyle name="着色 3 2 3" xfId="488"/>
    <cellStyle name="强调文字颜色 1 2 2" xfId="489"/>
    <cellStyle name="强调文字颜色 1 3" xfId="490"/>
    <cellStyle name="强调文字颜色 1 3 2" xfId="491"/>
    <cellStyle name="强调文字颜色 2 2" xfId="492"/>
    <cellStyle name="强调文字颜色 2 2 2" xfId="493"/>
    <cellStyle name="强调文字颜色 2 3" xfId="494"/>
    <cellStyle name="强调文字颜色 3 2" xfId="495"/>
    <cellStyle name="强调文字颜色 3 3" xfId="496"/>
    <cellStyle name="适中 3 3" xfId="497"/>
    <cellStyle name="强调文字颜色 3 3 2" xfId="498"/>
    <cellStyle name="强调文字颜色 3 4" xfId="499"/>
    <cellStyle name="强调文字颜色 4 2 2" xfId="500"/>
    <cellStyle name="强调文字颜色 4 3 2" xfId="501"/>
    <cellStyle name="强调文字颜色 4 4" xfId="502"/>
    <cellStyle name="强调文字颜色 5 2" xfId="503"/>
    <cellStyle name="强调文字颜色 5 2 2" xfId="504"/>
    <cellStyle name="强调文字颜色 5 3" xfId="505"/>
    <cellStyle name="强调文字颜色 5 3 2" xfId="506"/>
    <cellStyle name="强调文字颜色 5 4" xfId="507"/>
    <cellStyle name="强调文字颜色 6 2 2" xfId="508"/>
    <cellStyle name="强调文字颜色 6 2 3" xfId="509"/>
    <cellStyle name="强调文字颜色 6 3" xfId="510"/>
    <cellStyle name="强调文字颜色 6 3 2" xfId="511"/>
    <cellStyle name="强调文字颜色 6 3 3" xfId="512"/>
    <cellStyle name="强调文字颜色 6 4" xfId="513"/>
    <cellStyle name="输入 2" xfId="514"/>
    <cellStyle name="输入 2 2" xfId="515"/>
    <cellStyle name="输入 2 3" xfId="516"/>
    <cellStyle name="输入 3" xfId="517"/>
    <cellStyle name="输入 4" xfId="518"/>
    <cellStyle name="着色 3" xfId="519"/>
    <cellStyle name="着色 3 2" xfId="520"/>
    <cellStyle name="着色 3 2 2" xfId="521"/>
    <cellStyle name="着色 4 2 2" xfId="522"/>
    <cellStyle name="着色 4 2 2 3" xfId="523"/>
    <cellStyle name="着色 4 2 3" xfId="524"/>
    <cellStyle name="着色 6 2" xfId="525"/>
    <cellStyle name="着色 6 2 2" xfId="526"/>
    <cellStyle name="着色 6 2 2 2" xfId="527"/>
    <cellStyle name="着色 6 2 2 3" xfId="528"/>
    <cellStyle name="着色 6 2 3" xfId="529"/>
    <cellStyle name="注释 2 2" xfId="530"/>
    <cellStyle name="注释 3 2" xfId="531"/>
    <cellStyle name="注释 4" xfId="53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"/>
  <sheetViews>
    <sheetView tabSelected="1" view="pageBreakPreview" zoomScale="115" zoomScaleNormal="100" topLeftCell="A46" workbookViewId="0">
      <selection activeCell="E65" sqref="E65:F65"/>
    </sheetView>
  </sheetViews>
  <sheetFormatPr defaultColWidth="9" defaultRowHeight="15.6"/>
  <cols>
    <col min="1" max="1" width="7.5" style="78" customWidth="1"/>
    <col min="2" max="2" width="9.5" style="78" customWidth="1"/>
    <col min="3" max="3" width="0.12962962962963" style="78" customWidth="1"/>
    <col min="4" max="4" width="7" style="78" customWidth="1"/>
    <col min="5" max="5" width="51.8796296296296" style="78" customWidth="1"/>
    <col min="6" max="6" width="14.3796296296296" style="78" customWidth="1"/>
    <col min="7" max="7" width="14.1296296296296" style="78" customWidth="1"/>
    <col min="8" max="8" width="30.5" style="78" customWidth="1"/>
    <col min="9" max="16384" width="9" style="78"/>
  </cols>
  <sheetData>
    <row r="1" s="75" customFormat="1" ht="16.5" customHeight="1" spans="1:4">
      <c r="A1" s="79"/>
      <c r="B1" s="79"/>
      <c r="C1" s="79"/>
      <c r="D1" s="79"/>
    </row>
    <row r="2" ht="23.25" customHeight="1" spans="1:8">
      <c r="A2" s="80" t="s">
        <v>0</v>
      </c>
      <c r="B2" s="80"/>
      <c r="C2" s="80"/>
      <c r="D2" s="80"/>
      <c r="E2" s="80"/>
      <c r="F2" s="80"/>
      <c r="G2" s="80"/>
      <c r="H2" s="80"/>
    </row>
    <row r="3" ht="18" customHeight="1" spans="1:8">
      <c r="A3" s="81" t="s">
        <v>1</v>
      </c>
      <c r="B3" s="81"/>
      <c r="C3" s="81"/>
      <c r="D3" s="81"/>
      <c r="E3" s="81"/>
      <c r="F3" s="81"/>
      <c r="G3" s="81"/>
      <c r="H3" s="81"/>
    </row>
    <row r="4" s="75" customFormat="1" ht="17.25" customHeight="1" spans="1:4">
      <c r="A4" s="82"/>
      <c r="B4" s="82"/>
      <c r="C4" s="82"/>
      <c r="D4" s="82"/>
    </row>
    <row r="5" ht="21.95" customHeight="1" spans="1:8">
      <c r="A5" s="83" t="s">
        <v>2</v>
      </c>
      <c r="B5" s="84"/>
      <c r="C5" s="85"/>
      <c r="D5" s="83" t="s">
        <v>3</v>
      </c>
      <c r="E5" s="84"/>
      <c r="F5" s="84"/>
      <c r="G5" s="84"/>
      <c r="H5" s="85"/>
    </row>
    <row r="6" ht="21.95" customHeight="1" spans="1:8">
      <c r="A6" s="86" t="s">
        <v>4</v>
      </c>
      <c r="B6" s="87" t="s">
        <v>5</v>
      </c>
      <c r="C6" s="88"/>
      <c r="D6" s="89" t="s">
        <v>6</v>
      </c>
      <c r="E6" s="90"/>
      <c r="F6" s="91" t="s">
        <v>7</v>
      </c>
      <c r="G6" s="92"/>
      <c r="H6" s="93"/>
    </row>
    <row r="7" ht="21.95" customHeight="1" spans="1:8">
      <c r="A7" s="86"/>
      <c r="B7" s="94"/>
      <c r="C7" s="95"/>
      <c r="D7" s="96"/>
      <c r="E7" s="97"/>
      <c r="F7" s="98" t="s">
        <v>8</v>
      </c>
      <c r="G7" s="98" t="s">
        <v>9</v>
      </c>
      <c r="H7" s="98" t="s">
        <v>10</v>
      </c>
    </row>
    <row r="8" ht="140.1" customHeight="1" spans="1:8">
      <c r="A8" s="86"/>
      <c r="B8" s="99" t="s">
        <v>11</v>
      </c>
      <c r="C8" s="100"/>
      <c r="D8" s="101" t="s">
        <v>12</v>
      </c>
      <c r="E8" s="102"/>
      <c r="F8" s="103">
        <v>17686467</v>
      </c>
      <c r="G8" s="103">
        <v>17686467</v>
      </c>
      <c r="H8" s="104">
        <v>0</v>
      </c>
    </row>
    <row r="9" ht="87" customHeight="1" spans="1:8">
      <c r="A9" s="86"/>
      <c r="B9" s="105" t="s">
        <v>13</v>
      </c>
      <c r="C9" s="105"/>
      <c r="D9" s="101" t="s">
        <v>14</v>
      </c>
      <c r="E9" s="102"/>
      <c r="F9" s="103">
        <v>200000</v>
      </c>
      <c r="G9" s="103">
        <v>200000</v>
      </c>
      <c r="H9" s="104">
        <v>0</v>
      </c>
    </row>
    <row r="10" ht="59.1" customHeight="1" spans="1:8">
      <c r="A10" s="86"/>
      <c r="B10" s="106" t="s">
        <v>15</v>
      </c>
      <c r="C10" s="107"/>
      <c r="D10" s="101" t="s">
        <v>16</v>
      </c>
      <c r="E10" s="102"/>
      <c r="F10" s="103">
        <v>30000</v>
      </c>
      <c r="G10" s="103">
        <v>30000</v>
      </c>
      <c r="H10" s="104"/>
    </row>
    <row r="11" ht="43.5" customHeight="1" spans="1:8">
      <c r="A11" s="86"/>
      <c r="B11" s="99" t="s">
        <v>17</v>
      </c>
      <c r="C11" s="100"/>
      <c r="D11" s="108" t="s">
        <v>18</v>
      </c>
      <c r="E11" s="109"/>
      <c r="F11" s="103">
        <v>100000</v>
      </c>
      <c r="G11" s="103">
        <v>100000</v>
      </c>
      <c r="H11" s="104">
        <v>0</v>
      </c>
    </row>
    <row r="12" ht="80.1" customHeight="1" spans="1:8">
      <c r="A12" s="86"/>
      <c r="B12" s="110" t="s">
        <v>19</v>
      </c>
      <c r="C12" s="111"/>
      <c r="D12" s="108" t="s">
        <v>20</v>
      </c>
      <c r="E12" s="109"/>
      <c r="F12" s="112">
        <v>400000</v>
      </c>
      <c r="G12" s="112">
        <v>400000</v>
      </c>
      <c r="H12" s="104">
        <v>0</v>
      </c>
    </row>
    <row r="13" ht="21.95" customHeight="1" spans="1:8">
      <c r="A13" s="86"/>
      <c r="B13" s="83" t="s">
        <v>21</v>
      </c>
      <c r="C13" s="84"/>
      <c r="D13" s="84"/>
      <c r="E13" s="93"/>
      <c r="F13" s="113">
        <f>SUM(F8:F12)</f>
        <v>18416467</v>
      </c>
      <c r="G13" s="113">
        <f>SUM(G8:G12)</f>
        <v>18416467</v>
      </c>
      <c r="H13" s="114">
        <v>0</v>
      </c>
    </row>
    <row r="14" ht="75" customHeight="1" spans="1:8">
      <c r="A14" s="115" t="s">
        <v>22</v>
      </c>
      <c r="B14" s="101" t="s">
        <v>23</v>
      </c>
      <c r="C14" s="116"/>
      <c r="D14" s="116"/>
      <c r="E14" s="116"/>
      <c r="F14" s="116"/>
      <c r="G14" s="116"/>
      <c r="H14" s="102"/>
    </row>
    <row r="15" ht="33.75" customHeight="1" spans="1:13">
      <c r="A15" s="86" t="s">
        <v>24</v>
      </c>
      <c r="B15" s="98" t="s">
        <v>25</v>
      </c>
      <c r="C15" s="91" t="s">
        <v>26</v>
      </c>
      <c r="D15" s="93"/>
      <c r="E15" s="91" t="s">
        <v>27</v>
      </c>
      <c r="F15" s="117"/>
      <c r="G15" s="84" t="s">
        <v>28</v>
      </c>
      <c r="H15" s="93"/>
      <c r="M15" s="131"/>
    </row>
    <row r="16" s="76" customFormat="1" ht="36" customHeight="1" spans="1:13">
      <c r="A16" s="86"/>
      <c r="B16" s="118" t="s">
        <v>29</v>
      </c>
      <c r="C16" s="119" t="s">
        <v>30</v>
      </c>
      <c r="D16" s="120"/>
      <c r="E16" s="121" t="s">
        <v>31</v>
      </c>
      <c r="F16" s="122"/>
      <c r="G16" s="121" t="s">
        <v>32</v>
      </c>
      <c r="H16" s="122"/>
      <c r="M16" s="132"/>
    </row>
    <row r="17" s="76" customFormat="1" ht="46.5" customHeight="1" spans="1:15">
      <c r="A17" s="86"/>
      <c r="B17" s="118"/>
      <c r="C17" s="119"/>
      <c r="D17" s="120"/>
      <c r="E17" s="121" t="s">
        <v>33</v>
      </c>
      <c r="F17" s="122"/>
      <c r="G17" s="121" t="s">
        <v>34</v>
      </c>
      <c r="H17" s="122"/>
      <c r="J17" s="132"/>
      <c r="K17" s="132"/>
      <c r="L17" s="132"/>
      <c r="M17" s="132"/>
      <c r="N17" s="132"/>
      <c r="O17" s="132"/>
    </row>
    <row r="18" s="76" customFormat="1" ht="46.5" customHeight="1" spans="1:15">
      <c r="A18" s="86"/>
      <c r="B18" s="118"/>
      <c r="C18" s="119"/>
      <c r="D18" s="120"/>
      <c r="E18" s="121" t="s">
        <v>35</v>
      </c>
      <c r="F18" s="122"/>
      <c r="G18" s="121" t="s">
        <v>36</v>
      </c>
      <c r="H18" s="122"/>
      <c r="J18" s="132"/>
      <c r="K18" s="132"/>
      <c r="L18" s="132"/>
      <c r="M18" s="132"/>
      <c r="N18" s="132"/>
      <c r="O18" s="132"/>
    </row>
    <row r="19" s="76" customFormat="1" ht="41.25" customHeight="1" spans="1:15">
      <c r="A19" s="86"/>
      <c r="B19" s="118"/>
      <c r="C19" s="119"/>
      <c r="D19" s="120"/>
      <c r="E19" s="121" t="s">
        <v>37</v>
      </c>
      <c r="F19" s="122"/>
      <c r="G19" s="121" t="s">
        <v>38</v>
      </c>
      <c r="H19" s="122"/>
      <c r="J19" s="132"/>
      <c r="K19" s="132"/>
      <c r="L19" s="132"/>
      <c r="M19" s="132"/>
      <c r="N19" s="132"/>
      <c r="O19" s="132"/>
    </row>
    <row r="20" s="76" customFormat="1" ht="48" customHeight="1" spans="1:15">
      <c r="A20" s="86"/>
      <c r="B20" s="118"/>
      <c r="C20" s="119"/>
      <c r="D20" s="120"/>
      <c r="E20" s="123" t="s">
        <v>39</v>
      </c>
      <c r="F20" s="124"/>
      <c r="G20" s="123" t="s">
        <v>40</v>
      </c>
      <c r="H20" s="124"/>
      <c r="J20" s="132"/>
      <c r="K20" s="132"/>
      <c r="L20" s="132"/>
      <c r="M20" s="132"/>
      <c r="N20" s="132"/>
      <c r="O20" s="132"/>
    </row>
    <row r="21" s="76" customFormat="1" ht="63.95" customHeight="1" spans="1:15">
      <c r="A21" s="86"/>
      <c r="B21" s="118"/>
      <c r="C21" s="119"/>
      <c r="D21" s="120"/>
      <c r="E21" s="101" t="s">
        <v>41</v>
      </c>
      <c r="F21" s="102"/>
      <c r="G21" s="101" t="s">
        <v>42</v>
      </c>
      <c r="H21" s="102"/>
      <c r="J21" s="132"/>
      <c r="K21" s="132"/>
      <c r="L21" s="132"/>
      <c r="M21" s="132"/>
      <c r="N21" s="132"/>
      <c r="O21" s="132"/>
    </row>
    <row r="22" s="76" customFormat="1" ht="60" customHeight="1" spans="1:15">
      <c r="A22" s="86"/>
      <c r="B22" s="118"/>
      <c r="C22" s="119"/>
      <c r="D22" s="120"/>
      <c r="E22" s="101" t="s">
        <v>43</v>
      </c>
      <c r="F22" s="102"/>
      <c r="G22" s="101" t="s">
        <v>44</v>
      </c>
      <c r="H22" s="102"/>
      <c r="J22" s="132"/>
      <c r="K22" s="132"/>
      <c r="L22" s="132"/>
      <c r="M22" s="132"/>
      <c r="N22" s="132"/>
      <c r="O22" s="132"/>
    </row>
    <row r="23" ht="48" customHeight="1" spans="1:8">
      <c r="A23" s="98"/>
      <c r="B23" s="118"/>
      <c r="C23" s="119"/>
      <c r="D23" s="120"/>
      <c r="E23" s="121" t="s">
        <v>45</v>
      </c>
      <c r="F23" s="122"/>
      <c r="G23" s="121" t="s">
        <v>46</v>
      </c>
      <c r="H23" s="122"/>
    </row>
    <row r="24" ht="48" customHeight="1" spans="1:8">
      <c r="A24" s="98"/>
      <c r="B24" s="118"/>
      <c r="C24" s="119"/>
      <c r="D24" s="120"/>
      <c r="E24" s="101" t="s">
        <v>47</v>
      </c>
      <c r="F24" s="102"/>
      <c r="G24" s="101" t="s">
        <v>48</v>
      </c>
      <c r="H24" s="102"/>
    </row>
    <row r="25" ht="54" customHeight="1" spans="1:8">
      <c r="A25" s="98"/>
      <c r="B25" s="118"/>
      <c r="C25" s="119"/>
      <c r="D25" s="120"/>
      <c r="E25" s="123" t="s">
        <v>49</v>
      </c>
      <c r="F25" s="124"/>
      <c r="G25" s="123" t="s">
        <v>50</v>
      </c>
      <c r="H25" s="124"/>
    </row>
    <row r="26" ht="57" customHeight="1" spans="1:12">
      <c r="A26" s="98"/>
      <c r="B26" s="118"/>
      <c r="C26" s="119"/>
      <c r="D26" s="120"/>
      <c r="E26" s="121" t="s">
        <v>51</v>
      </c>
      <c r="F26" s="122"/>
      <c r="G26" s="121" t="s">
        <v>52</v>
      </c>
      <c r="H26" s="122"/>
      <c r="K26" s="131"/>
      <c r="L26" s="131"/>
    </row>
    <row r="27" ht="75.95" customHeight="1" spans="1:12">
      <c r="A27" s="98"/>
      <c r="B27" s="118"/>
      <c r="C27" s="119"/>
      <c r="D27" s="120"/>
      <c r="E27" s="123" t="s">
        <v>17</v>
      </c>
      <c r="F27" s="124"/>
      <c r="G27" s="123" t="s">
        <v>53</v>
      </c>
      <c r="H27" s="124"/>
      <c r="K27" s="131"/>
      <c r="L27" s="131"/>
    </row>
    <row r="28" ht="108.95" customHeight="1" spans="1:8">
      <c r="A28" s="98"/>
      <c r="B28" s="118"/>
      <c r="C28" s="119"/>
      <c r="D28" s="120"/>
      <c r="E28" s="101" t="s">
        <v>54</v>
      </c>
      <c r="F28" s="102"/>
      <c r="G28" s="123" t="s">
        <v>55</v>
      </c>
      <c r="H28" s="124"/>
    </row>
    <row r="29" ht="23.25" customHeight="1" spans="1:8">
      <c r="A29" s="98"/>
      <c r="B29" s="118"/>
      <c r="C29" s="89" t="s">
        <v>56</v>
      </c>
      <c r="D29" s="90"/>
      <c r="E29" s="101" t="s">
        <v>57</v>
      </c>
      <c r="F29" s="102"/>
      <c r="G29" s="101" t="s">
        <v>58</v>
      </c>
      <c r="H29" s="102"/>
    </row>
    <row r="30" ht="29.1" customHeight="1" spans="1:8">
      <c r="A30" s="98"/>
      <c r="B30" s="118"/>
      <c r="C30" s="119"/>
      <c r="D30" s="120"/>
      <c r="E30" s="121" t="s">
        <v>59</v>
      </c>
      <c r="F30" s="122"/>
      <c r="G30" s="101" t="s">
        <v>60</v>
      </c>
      <c r="H30" s="102"/>
    </row>
    <row r="31" ht="23.25" customHeight="1" spans="1:8">
      <c r="A31" s="98"/>
      <c r="B31" s="118"/>
      <c r="C31" s="119"/>
      <c r="D31" s="120"/>
      <c r="E31" s="121" t="s">
        <v>61</v>
      </c>
      <c r="F31" s="122"/>
      <c r="G31" s="101" t="s">
        <v>62</v>
      </c>
      <c r="H31" s="102"/>
    </row>
    <row r="32" ht="23.25" customHeight="1" spans="1:8">
      <c r="A32" s="98"/>
      <c r="B32" s="118"/>
      <c r="C32" s="119"/>
      <c r="D32" s="120"/>
      <c r="E32" s="121" t="s">
        <v>63</v>
      </c>
      <c r="F32" s="122"/>
      <c r="G32" s="101" t="s">
        <v>62</v>
      </c>
      <c r="H32" s="102"/>
    </row>
    <row r="33" ht="23.25" customHeight="1" spans="1:8">
      <c r="A33" s="98"/>
      <c r="B33" s="118"/>
      <c r="C33" s="119"/>
      <c r="D33" s="120"/>
      <c r="E33" s="101" t="s">
        <v>64</v>
      </c>
      <c r="F33" s="102"/>
      <c r="G33" s="101" t="s">
        <v>62</v>
      </c>
      <c r="H33" s="102"/>
    </row>
    <row r="34" ht="23.25" customHeight="1" spans="1:8">
      <c r="A34" s="98"/>
      <c r="B34" s="118"/>
      <c r="C34" s="119"/>
      <c r="D34" s="120"/>
      <c r="E34" s="121" t="s">
        <v>65</v>
      </c>
      <c r="F34" s="122"/>
      <c r="G34" s="101" t="s">
        <v>60</v>
      </c>
      <c r="H34" s="102"/>
    </row>
    <row r="35" ht="23.25" customHeight="1" spans="1:8">
      <c r="A35" s="98"/>
      <c r="B35" s="118"/>
      <c r="C35" s="119"/>
      <c r="D35" s="120"/>
      <c r="E35" s="101" t="s">
        <v>66</v>
      </c>
      <c r="F35" s="102"/>
      <c r="G35" s="101" t="s">
        <v>67</v>
      </c>
      <c r="H35" s="102"/>
    </row>
    <row r="36" ht="23.25" customHeight="1" spans="1:8">
      <c r="A36" s="98"/>
      <c r="B36" s="118"/>
      <c r="C36" s="119"/>
      <c r="D36" s="120"/>
      <c r="E36" s="101" t="s">
        <v>68</v>
      </c>
      <c r="F36" s="102"/>
      <c r="G36" s="101" t="s">
        <v>62</v>
      </c>
      <c r="H36" s="102"/>
    </row>
    <row r="37" ht="23.25" customHeight="1" spans="1:8">
      <c r="A37" s="98"/>
      <c r="B37" s="118"/>
      <c r="C37" s="119"/>
      <c r="D37" s="120"/>
      <c r="E37" s="101" t="s">
        <v>69</v>
      </c>
      <c r="F37" s="102"/>
      <c r="G37" s="101" t="s">
        <v>70</v>
      </c>
      <c r="H37" s="102"/>
    </row>
    <row r="38" ht="23.25" customHeight="1" spans="1:8">
      <c r="A38" s="98"/>
      <c r="B38" s="118"/>
      <c r="C38" s="119"/>
      <c r="D38" s="120"/>
      <c r="E38" s="101" t="s">
        <v>71</v>
      </c>
      <c r="F38" s="102"/>
      <c r="G38" s="101" t="s">
        <v>62</v>
      </c>
      <c r="H38" s="102"/>
    </row>
    <row r="39" ht="23.25" customHeight="1" spans="1:8">
      <c r="A39" s="98"/>
      <c r="B39" s="118"/>
      <c r="C39" s="119"/>
      <c r="D39" s="120"/>
      <c r="E39" s="101" t="s">
        <v>72</v>
      </c>
      <c r="F39" s="102"/>
      <c r="G39" s="101" t="s">
        <v>73</v>
      </c>
      <c r="H39" s="102"/>
    </row>
    <row r="40" ht="23.25" customHeight="1" spans="1:8">
      <c r="A40" s="98"/>
      <c r="B40" s="118"/>
      <c r="C40" s="119"/>
      <c r="D40" s="120"/>
      <c r="E40" s="101" t="s">
        <v>74</v>
      </c>
      <c r="F40" s="102"/>
      <c r="G40" s="101" t="s">
        <v>62</v>
      </c>
      <c r="H40" s="102"/>
    </row>
    <row r="41" ht="23.25" customHeight="1" spans="1:8">
      <c r="A41" s="98"/>
      <c r="B41" s="118"/>
      <c r="C41" s="119"/>
      <c r="D41" s="120"/>
      <c r="E41" s="101" t="s">
        <v>75</v>
      </c>
      <c r="F41" s="102"/>
      <c r="G41" s="125">
        <v>1</v>
      </c>
      <c r="H41" s="102"/>
    </row>
    <row r="42" ht="23.25" customHeight="1" spans="1:8">
      <c r="A42" s="98"/>
      <c r="B42" s="118"/>
      <c r="C42" s="119"/>
      <c r="D42" s="120"/>
      <c r="E42" s="101" t="s">
        <v>76</v>
      </c>
      <c r="F42" s="102"/>
      <c r="G42" s="125">
        <v>1</v>
      </c>
      <c r="H42" s="102"/>
    </row>
    <row r="43" ht="23.25" customHeight="1" spans="1:8">
      <c r="A43" s="98"/>
      <c r="B43" s="118"/>
      <c r="C43" s="119"/>
      <c r="D43" s="120"/>
      <c r="E43" s="101" t="s">
        <v>77</v>
      </c>
      <c r="F43" s="102"/>
      <c r="G43" s="125">
        <v>1</v>
      </c>
      <c r="H43" s="102"/>
    </row>
    <row r="44" ht="23.25" customHeight="1" spans="1:8">
      <c r="A44" s="98"/>
      <c r="B44" s="118"/>
      <c r="C44" s="119"/>
      <c r="D44" s="120"/>
      <c r="E44" s="101" t="s">
        <v>78</v>
      </c>
      <c r="F44" s="102"/>
      <c r="G44" s="125">
        <v>1</v>
      </c>
      <c r="H44" s="102"/>
    </row>
    <row r="45" ht="23.25" customHeight="1" spans="1:8">
      <c r="A45" s="98"/>
      <c r="B45" s="118"/>
      <c r="C45" s="87" t="s">
        <v>79</v>
      </c>
      <c r="D45" s="88"/>
      <c r="E45" s="121" t="s">
        <v>80</v>
      </c>
      <c r="F45" s="122"/>
      <c r="G45" s="123" t="s">
        <v>81</v>
      </c>
      <c r="H45" s="124"/>
    </row>
    <row r="46" ht="23.25" customHeight="1" spans="1:8">
      <c r="A46" s="98"/>
      <c r="B46" s="118"/>
      <c r="C46" s="126"/>
      <c r="D46" s="127"/>
      <c r="E46" s="121" t="s">
        <v>37</v>
      </c>
      <c r="F46" s="122"/>
      <c r="G46" s="123" t="s">
        <v>81</v>
      </c>
      <c r="H46" s="124"/>
    </row>
    <row r="47" ht="23.25" customHeight="1" spans="1:8">
      <c r="A47" s="98"/>
      <c r="B47" s="118"/>
      <c r="C47" s="126"/>
      <c r="D47" s="127"/>
      <c r="E47" s="121" t="s">
        <v>51</v>
      </c>
      <c r="F47" s="122"/>
      <c r="G47" s="123" t="s">
        <v>81</v>
      </c>
      <c r="H47" s="124"/>
    </row>
    <row r="48" ht="23.25" customHeight="1" spans="1:8">
      <c r="A48" s="98"/>
      <c r="B48" s="118"/>
      <c r="C48" s="126"/>
      <c r="D48" s="127"/>
      <c r="E48" s="123" t="s">
        <v>82</v>
      </c>
      <c r="F48" s="124"/>
      <c r="G48" s="123" t="s">
        <v>81</v>
      </c>
      <c r="H48" s="124"/>
    </row>
    <row r="49" ht="23.25" customHeight="1" spans="1:8">
      <c r="A49" s="98"/>
      <c r="B49" s="118"/>
      <c r="C49" s="126"/>
      <c r="D49" s="127"/>
      <c r="E49" s="123" t="s">
        <v>49</v>
      </c>
      <c r="F49" s="124"/>
      <c r="G49" s="123" t="s">
        <v>81</v>
      </c>
      <c r="H49" s="124"/>
    </row>
    <row r="50" s="76" customFormat="1" ht="23.25" customHeight="1" spans="1:8">
      <c r="A50" s="98"/>
      <c r="B50" s="118"/>
      <c r="C50" s="86" t="s">
        <v>83</v>
      </c>
      <c r="D50" s="86"/>
      <c r="E50" s="121" t="s">
        <v>84</v>
      </c>
      <c r="F50" s="122"/>
      <c r="G50" s="121" t="s">
        <v>85</v>
      </c>
      <c r="H50" s="122"/>
    </row>
    <row r="51" ht="21.95" customHeight="1" spans="1:8">
      <c r="A51" s="98"/>
      <c r="B51" s="118"/>
      <c r="C51" s="86"/>
      <c r="D51" s="86"/>
      <c r="E51" s="121" t="s">
        <v>86</v>
      </c>
      <c r="F51" s="122"/>
      <c r="G51" s="121" t="s">
        <v>87</v>
      </c>
      <c r="H51" s="122"/>
    </row>
    <row r="52" ht="24" customHeight="1" spans="1:8">
      <c r="A52" s="98"/>
      <c r="B52" s="118"/>
      <c r="C52" s="86"/>
      <c r="D52" s="86"/>
      <c r="E52" s="121" t="s">
        <v>88</v>
      </c>
      <c r="F52" s="122"/>
      <c r="G52" s="121" t="s">
        <v>89</v>
      </c>
      <c r="H52" s="122"/>
    </row>
    <row r="53" ht="21.95" customHeight="1" spans="1:8">
      <c r="A53" s="98"/>
      <c r="B53" s="98" t="s">
        <v>90</v>
      </c>
      <c r="C53" s="86" t="s">
        <v>91</v>
      </c>
      <c r="D53" s="86"/>
      <c r="E53" s="101" t="s">
        <v>92</v>
      </c>
      <c r="F53" s="102"/>
      <c r="G53" s="101" t="s">
        <v>93</v>
      </c>
      <c r="H53" s="102"/>
    </row>
    <row r="54" s="77" customFormat="1" ht="24" customHeight="1" spans="1:8">
      <c r="A54" s="98"/>
      <c r="B54" s="98"/>
      <c r="C54" s="86"/>
      <c r="D54" s="86"/>
      <c r="E54" s="123" t="s">
        <v>94</v>
      </c>
      <c r="F54" s="124"/>
      <c r="G54" s="123" t="s">
        <v>95</v>
      </c>
      <c r="H54" s="124"/>
    </row>
    <row r="55" ht="21.95" customHeight="1" spans="1:8">
      <c r="A55" s="98"/>
      <c r="B55" s="98"/>
      <c r="C55" s="126" t="s">
        <v>96</v>
      </c>
      <c r="D55" s="127"/>
      <c r="E55" s="101" t="s">
        <v>97</v>
      </c>
      <c r="F55" s="102"/>
      <c r="G55" s="101" t="s">
        <v>98</v>
      </c>
      <c r="H55" s="102"/>
    </row>
    <row r="56" ht="28.5" customHeight="1" spans="1:8">
      <c r="A56" s="98"/>
      <c r="B56" s="98"/>
      <c r="C56" s="126"/>
      <c r="D56" s="127"/>
      <c r="E56" s="121" t="s">
        <v>99</v>
      </c>
      <c r="F56" s="122"/>
      <c r="G56" s="121" t="s">
        <v>100</v>
      </c>
      <c r="H56" s="122"/>
    </row>
    <row r="57" ht="28.5" customHeight="1" spans="1:8">
      <c r="A57" s="98"/>
      <c r="B57" s="98"/>
      <c r="C57" s="126"/>
      <c r="D57" s="127"/>
      <c r="E57" s="128" t="s">
        <v>101</v>
      </c>
      <c r="F57" s="129"/>
      <c r="G57" s="128" t="s">
        <v>102</v>
      </c>
      <c r="H57" s="129"/>
    </row>
    <row r="58" ht="28.5" customHeight="1" spans="1:8">
      <c r="A58" s="98"/>
      <c r="B58" s="98"/>
      <c r="C58" s="126"/>
      <c r="D58" s="127"/>
      <c r="E58" s="121" t="s">
        <v>103</v>
      </c>
      <c r="F58" s="122"/>
      <c r="G58" s="121" t="s">
        <v>104</v>
      </c>
      <c r="H58" s="122"/>
    </row>
    <row r="59" ht="28.5" customHeight="1" spans="1:8">
      <c r="A59" s="98"/>
      <c r="B59" s="98"/>
      <c r="C59" s="126"/>
      <c r="D59" s="127"/>
      <c r="E59" s="128" t="s">
        <v>105</v>
      </c>
      <c r="F59" s="129"/>
      <c r="G59" s="128" t="s">
        <v>106</v>
      </c>
      <c r="H59" s="129"/>
    </row>
    <row r="60" ht="28.5" customHeight="1" spans="1:8">
      <c r="A60" s="98"/>
      <c r="B60" s="98"/>
      <c r="C60" s="126"/>
      <c r="D60" s="127"/>
      <c r="E60" s="101" t="s">
        <v>107</v>
      </c>
      <c r="F60" s="102"/>
      <c r="G60" s="101" t="s">
        <v>108</v>
      </c>
      <c r="H60" s="102"/>
    </row>
    <row r="61" s="76" customFormat="1" ht="36" customHeight="1" spans="1:8">
      <c r="A61" s="98"/>
      <c r="B61" s="98"/>
      <c r="C61" s="87" t="s">
        <v>109</v>
      </c>
      <c r="D61" s="88"/>
      <c r="E61" s="123" t="s">
        <v>110</v>
      </c>
      <c r="F61" s="124"/>
      <c r="G61" s="123" t="s">
        <v>111</v>
      </c>
      <c r="H61" s="124"/>
    </row>
    <row r="62" ht="60.95" customHeight="1" spans="1:8">
      <c r="A62" s="98"/>
      <c r="B62" s="98"/>
      <c r="C62" s="126"/>
      <c r="D62" s="127"/>
      <c r="E62" s="101" t="s">
        <v>112</v>
      </c>
      <c r="F62" s="102"/>
      <c r="G62" s="101" t="s">
        <v>113</v>
      </c>
      <c r="H62" s="102"/>
    </row>
    <row r="63" ht="36.95" customHeight="1" spans="1:8">
      <c r="A63" s="98"/>
      <c r="B63" s="98"/>
      <c r="C63" s="87" t="s">
        <v>114</v>
      </c>
      <c r="D63" s="88"/>
      <c r="E63" s="101" t="s">
        <v>115</v>
      </c>
      <c r="F63" s="130"/>
      <c r="G63" s="101" t="s">
        <v>116</v>
      </c>
      <c r="H63" s="102"/>
    </row>
    <row r="64" ht="26.25" customHeight="1" spans="1:8">
      <c r="A64" s="98"/>
      <c r="B64" s="98"/>
      <c r="C64" s="94"/>
      <c r="D64" s="95"/>
      <c r="E64" s="101" t="s">
        <v>117</v>
      </c>
      <c r="F64" s="130"/>
      <c r="G64" s="101" t="s">
        <v>118</v>
      </c>
      <c r="H64" s="102"/>
    </row>
    <row r="65" ht="21.95" customHeight="1" spans="1:8">
      <c r="A65" s="98"/>
      <c r="B65" s="133" t="s">
        <v>119</v>
      </c>
      <c r="C65" s="87" t="s">
        <v>120</v>
      </c>
      <c r="D65" s="88"/>
      <c r="E65" s="101" t="s">
        <v>121</v>
      </c>
      <c r="F65" s="102"/>
      <c r="G65" s="101" t="s">
        <v>122</v>
      </c>
      <c r="H65" s="102"/>
    </row>
    <row r="66" ht="21.95" customHeight="1" spans="1:8">
      <c r="A66" s="98"/>
      <c r="B66" s="134"/>
      <c r="C66" s="94"/>
      <c r="D66" s="95"/>
      <c r="E66" s="101" t="s">
        <v>123</v>
      </c>
      <c r="F66" s="102"/>
      <c r="G66" s="101" t="s">
        <v>124</v>
      </c>
      <c r="H66" s="102"/>
    </row>
    <row r="67" spans="5:6">
      <c r="E67" s="135"/>
      <c r="F67" s="135"/>
    </row>
  </sheetData>
  <mergeCells count="137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D10:E10"/>
    <mergeCell ref="B11:C11"/>
    <mergeCell ref="D11:E11"/>
    <mergeCell ref="B12:C12"/>
    <mergeCell ref="D12:E12"/>
    <mergeCell ref="B13:E13"/>
    <mergeCell ref="B14:H14"/>
    <mergeCell ref="C15:D15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A6:A13"/>
    <mergeCell ref="A15:A66"/>
    <mergeCell ref="B16:B52"/>
    <mergeCell ref="B53:B64"/>
    <mergeCell ref="B65:B66"/>
    <mergeCell ref="B6:C7"/>
    <mergeCell ref="D6:E7"/>
    <mergeCell ref="C16:D28"/>
    <mergeCell ref="C29:D44"/>
    <mergeCell ref="C50:D52"/>
    <mergeCell ref="C45:D49"/>
    <mergeCell ref="C53:D54"/>
    <mergeCell ref="C65:D66"/>
    <mergeCell ref="C63:D64"/>
    <mergeCell ref="C61:D62"/>
    <mergeCell ref="C55:D60"/>
  </mergeCells>
  <pageMargins left="0" right="0" top="0" bottom="0" header="0.31496062992126" footer="0.31496062992126"/>
  <pageSetup paperSize="9" scale="62" orientation="portrait" horizontalDpi="200" verticalDpi="300"/>
  <headerFooter/>
  <rowBreaks count="1" manualBreakCount="1">
    <brk id="2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B119"/>
  <sheetViews>
    <sheetView workbookViewId="0">
      <selection activeCell="U9" sqref="U9:U15"/>
    </sheetView>
  </sheetViews>
  <sheetFormatPr defaultColWidth="7.25" defaultRowHeight="14.4"/>
  <cols>
    <col min="1" max="1" width="6.62962962962963" style="2" customWidth="1"/>
    <col min="2" max="2" width="5.87962962962963" style="2" customWidth="1"/>
    <col min="3" max="3" width="2.25" style="2" customWidth="1"/>
    <col min="4" max="4" width="11.3796296296296" style="2" customWidth="1"/>
    <col min="5" max="5" width="10.25" style="2" customWidth="1"/>
    <col min="6" max="6" width="6" style="2" customWidth="1"/>
    <col min="7" max="7" width="19.3796296296296" style="2" customWidth="1"/>
    <col min="8" max="8" width="19.6296296296296" style="2" customWidth="1"/>
    <col min="9" max="10" width="12.3796296296296" style="2" customWidth="1"/>
    <col min="11" max="11" width="16.25" style="2" customWidth="1"/>
    <col min="12" max="14" width="7.25" style="2"/>
    <col min="15" max="15" width="12.1296296296296" style="2" customWidth="1"/>
    <col min="16" max="18" width="7.25" style="2"/>
    <col min="19" max="19" width="10.25" style="2" customWidth="1"/>
    <col min="20" max="22" width="7.25" style="2"/>
    <col min="23" max="23" width="7.62962962962963" style="2" customWidth="1"/>
    <col min="24" max="24" width="7.25" style="2"/>
    <col min="25" max="25" width="12.3796296296296" style="2" customWidth="1"/>
    <col min="26" max="16384" width="7.25" style="2"/>
  </cols>
  <sheetData>
    <row r="2" ht="20.25" customHeight="1" spans="1:25">
      <c r="A2" s="3" t="s">
        <v>125</v>
      </c>
      <c r="B2" s="3" t="s">
        <v>126</v>
      </c>
      <c r="C2" s="3" t="s">
        <v>126</v>
      </c>
      <c r="D2" s="3" t="s">
        <v>126</v>
      </c>
      <c r="E2" s="3" t="s">
        <v>126</v>
      </c>
      <c r="F2" s="3" t="s">
        <v>126</v>
      </c>
      <c r="G2" s="3" t="s">
        <v>126</v>
      </c>
      <c r="H2" s="3" t="s">
        <v>126</v>
      </c>
      <c r="I2" s="3" t="s">
        <v>126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 t="s">
        <v>126</v>
      </c>
      <c r="Y2" s="3" t="s">
        <v>126</v>
      </c>
    </row>
    <row r="3" ht="25.5" customHeight="1" spans="1:25">
      <c r="A3" s="4" t="s">
        <v>127</v>
      </c>
      <c r="B3" s="4"/>
      <c r="C3" s="4"/>
      <c r="D3" s="5" t="s">
        <v>3</v>
      </c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" t="s">
        <v>128</v>
      </c>
      <c r="Y3" s="5"/>
    </row>
    <row r="4" customFormat="1" ht="25.5" customHeight="1" spans="1:25">
      <c r="A4" s="7"/>
      <c r="B4" s="7"/>
      <c r="C4" s="7"/>
      <c r="D4" s="8"/>
      <c r="E4" s="8"/>
      <c r="F4" s="8"/>
      <c r="G4" s="8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"/>
      <c r="Y4" s="5"/>
    </row>
    <row r="5" s="1" customFormat="1" ht="21.75" customHeight="1" spans="1:25">
      <c r="A5" s="9" t="s">
        <v>129</v>
      </c>
      <c r="B5" s="10"/>
      <c r="C5" s="11"/>
      <c r="D5" s="9" t="s">
        <v>130</v>
      </c>
      <c r="E5" s="10"/>
      <c r="F5" s="11"/>
      <c r="G5" s="9" t="s">
        <v>131</v>
      </c>
      <c r="H5" s="12" t="s">
        <v>132</v>
      </c>
      <c r="I5" s="12" t="s">
        <v>132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 t="s">
        <v>132</v>
      </c>
      <c r="Y5" s="12" t="s">
        <v>132</v>
      </c>
    </row>
    <row r="6" s="1" customFormat="1" ht="21.75" customHeight="1" spans="1:25">
      <c r="A6" s="13"/>
      <c r="B6" s="14"/>
      <c r="C6" s="15"/>
      <c r="D6" s="13"/>
      <c r="E6" s="14"/>
      <c r="F6" s="15"/>
      <c r="G6" s="13"/>
      <c r="H6" s="9" t="s">
        <v>133</v>
      </c>
      <c r="I6" s="10"/>
      <c r="J6" s="10"/>
      <c r="K6" s="10"/>
      <c r="L6" s="10"/>
      <c r="M6" s="10"/>
      <c r="N6" s="10"/>
      <c r="O6" s="11"/>
      <c r="P6" s="9" t="s">
        <v>90</v>
      </c>
      <c r="Q6" s="10"/>
      <c r="R6" s="10"/>
      <c r="S6" s="10"/>
      <c r="T6" s="10"/>
      <c r="U6" s="10"/>
      <c r="V6" s="10"/>
      <c r="W6" s="11"/>
      <c r="X6" s="19" t="s">
        <v>120</v>
      </c>
      <c r="Y6" s="19"/>
    </row>
    <row r="7" s="1" customFormat="1" ht="21.75" customHeight="1" spans="1:25">
      <c r="A7" s="13"/>
      <c r="B7" s="14"/>
      <c r="C7" s="15"/>
      <c r="D7" s="16"/>
      <c r="E7" s="17"/>
      <c r="F7" s="18"/>
      <c r="G7" s="13"/>
      <c r="H7" s="19" t="s">
        <v>30</v>
      </c>
      <c r="I7" s="19"/>
      <c r="J7" s="19" t="s">
        <v>56</v>
      </c>
      <c r="K7" s="19"/>
      <c r="L7" s="19" t="s">
        <v>79</v>
      </c>
      <c r="M7" s="19"/>
      <c r="N7" s="19" t="s">
        <v>83</v>
      </c>
      <c r="O7" s="19"/>
      <c r="P7" s="19" t="s">
        <v>134</v>
      </c>
      <c r="Q7" s="19"/>
      <c r="R7" s="19" t="s">
        <v>96</v>
      </c>
      <c r="S7" s="19"/>
      <c r="T7" s="19" t="s">
        <v>135</v>
      </c>
      <c r="U7" s="19"/>
      <c r="V7" s="19" t="s">
        <v>136</v>
      </c>
      <c r="W7" s="19"/>
      <c r="X7" s="19" t="s">
        <v>120</v>
      </c>
      <c r="Y7" s="19"/>
    </row>
    <row r="8" s="1" customFormat="1" ht="32.25" customHeight="1" spans="1:25">
      <c r="A8" s="16"/>
      <c r="B8" s="17"/>
      <c r="C8" s="18"/>
      <c r="D8" s="12" t="s">
        <v>137</v>
      </c>
      <c r="E8" s="12" t="s">
        <v>9</v>
      </c>
      <c r="F8" s="12" t="s">
        <v>10</v>
      </c>
      <c r="G8" s="20"/>
      <c r="H8" s="21" t="s">
        <v>27</v>
      </c>
      <c r="I8" s="21" t="s">
        <v>138</v>
      </c>
      <c r="J8" s="21" t="s">
        <v>27</v>
      </c>
      <c r="K8" s="21" t="s">
        <v>138</v>
      </c>
      <c r="L8" s="21" t="s">
        <v>27</v>
      </c>
      <c r="M8" s="58" t="s">
        <v>138</v>
      </c>
      <c r="N8" s="58" t="s">
        <v>27</v>
      </c>
      <c r="O8" s="58" t="s">
        <v>138</v>
      </c>
      <c r="P8" s="59" t="s">
        <v>27</v>
      </c>
      <c r="Q8" s="59" t="s">
        <v>138</v>
      </c>
      <c r="R8" s="59" t="s">
        <v>27</v>
      </c>
      <c r="S8" s="59" t="s">
        <v>138</v>
      </c>
      <c r="T8" s="59" t="s">
        <v>27</v>
      </c>
      <c r="U8" s="59" t="s">
        <v>138</v>
      </c>
      <c r="V8" s="59" t="s">
        <v>27</v>
      </c>
      <c r="W8" s="59" t="s">
        <v>138</v>
      </c>
      <c r="X8" s="59" t="s">
        <v>27</v>
      </c>
      <c r="Y8" s="74" t="s">
        <v>138</v>
      </c>
    </row>
    <row r="9" ht="40.5" customHeight="1" spans="1:28">
      <c r="A9" s="22" t="s">
        <v>139</v>
      </c>
      <c r="B9" s="23"/>
      <c r="C9" s="24"/>
      <c r="D9" s="25">
        <v>200000</v>
      </c>
      <c r="E9" s="25">
        <v>200000</v>
      </c>
      <c r="F9" s="25"/>
      <c r="G9" s="26" t="s">
        <v>140</v>
      </c>
      <c r="H9" s="27" t="s">
        <v>141</v>
      </c>
      <c r="I9" s="60" t="s">
        <v>142</v>
      </c>
      <c r="J9" s="21" t="s">
        <v>143</v>
      </c>
      <c r="K9" s="21" t="s">
        <v>144</v>
      </c>
      <c r="L9" s="61" t="s">
        <v>145</v>
      </c>
      <c r="M9" s="61" t="s">
        <v>146</v>
      </c>
      <c r="N9" s="62" t="s">
        <v>147</v>
      </c>
      <c r="O9" s="60" t="s">
        <v>148</v>
      </c>
      <c r="P9" s="61" t="s">
        <v>149</v>
      </c>
      <c r="Q9" s="61" t="s">
        <v>150</v>
      </c>
      <c r="R9" s="61" t="s">
        <v>151</v>
      </c>
      <c r="S9" s="61" t="s">
        <v>152</v>
      </c>
      <c r="T9" s="61" t="s">
        <v>153</v>
      </c>
      <c r="U9" s="61" t="s">
        <v>154</v>
      </c>
      <c r="V9" s="61" t="s">
        <v>155</v>
      </c>
      <c r="W9" s="61" t="s">
        <v>156</v>
      </c>
      <c r="X9" s="61" t="s">
        <v>157</v>
      </c>
      <c r="Y9" s="61" t="s">
        <v>158</v>
      </c>
      <c r="Z9" s="57"/>
      <c r="AA9" s="57"/>
      <c r="AB9" s="57"/>
    </row>
    <row r="10" ht="40.5" customHeight="1" spans="1:28">
      <c r="A10" s="28"/>
      <c r="B10" s="29"/>
      <c r="C10" s="30"/>
      <c r="D10" s="31"/>
      <c r="E10" s="31"/>
      <c r="F10" s="31"/>
      <c r="G10" s="32"/>
      <c r="H10" s="27" t="s">
        <v>159</v>
      </c>
      <c r="I10" s="60" t="s">
        <v>160</v>
      </c>
      <c r="J10" s="63" t="s">
        <v>161</v>
      </c>
      <c r="K10" s="63" t="s">
        <v>160</v>
      </c>
      <c r="L10" s="64"/>
      <c r="M10" s="64"/>
      <c r="N10" s="62" t="s">
        <v>162</v>
      </c>
      <c r="O10" s="60" t="s">
        <v>163</v>
      </c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57"/>
      <c r="AA10" s="57"/>
      <c r="AB10" s="57"/>
    </row>
    <row r="11" ht="40.5" customHeight="1" spans="1:28">
      <c r="A11" s="28"/>
      <c r="B11" s="29"/>
      <c r="C11" s="30"/>
      <c r="D11" s="31"/>
      <c r="E11" s="31"/>
      <c r="F11" s="31"/>
      <c r="G11" s="32"/>
      <c r="H11" s="27" t="s">
        <v>164</v>
      </c>
      <c r="I11" s="60" t="s">
        <v>165</v>
      </c>
      <c r="J11" s="63" t="s">
        <v>161</v>
      </c>
      <c r="K11" s="63" t="s">
        <v>166</v>
      </c>
      <c r="L11" s="64"/>
      <c r="M11" s="64"/>
      <c r="N11" s="62" t="s">
        <v>167</v>
      </c>
      <c r="O11" s="60" t="s">
        <v>168</v>
      </c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57"/>
      <c r="AA11" s="57"/>
      <c r="AB11" s="57"/>
    </row>
    <row r="12" ht="40.5" customHeight="1" spans="1:28">
      <c r="A12" s="28"/>
      <c r="B12" s="29"/>
      <c r="C12" s="30"/>
      <c r="D12" s="31"/>
      <c r="E12" s="31"/>
      <c r="F12" s="31"/>
      <c r="G12" s="32"/>
      <c r="H12" s="27" t="s">
        <v>169</v>
      </c>
      <c r="I12" s="60" t="s">
        <v>170</v>
      </c>
      <c r="J12" s="63" t="s">
        <v>161</v>
      </c>
      <c r="K12" s="63" t="s">
        <v>170</v>
      </c>
      <c r="L12" s="64"/>
      <c r="M12" s="64"/>
      <c r="N12" s="27" t="s">
        <v>171</v>
      </c>
      <c r="O12" s="60" t="s">
        <v>172</v>
      </c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57"/>
      <c r="AA12" s="57"/>
      <c r="AB12" s="57"/>
    </row>
    <row r="13" ht="33" customHeight="1" spans="1:28">
      <c r="A13" s="28"/>
      <c r="B13" s="29"/>
      <c r="C13" s="30"/>
      <c r="D13" s="31"/>
      <c r="E13" s="31"/>
      <c r="F13" s="31"/>
      <c r="G13" s="32"/>
      <c r="H13" s="27" t="s">
        <v>173</v>
      </c>
      <c r="I13" s="60" t="s">
        <v>174</v>
      </c>
      <c r="J13" s="63" t="s">
        <v>175</v>
      </c>
      <c r="K13" s="63" t="s">
        <v>176</v>
      </c>
      <c r="L13" s="64"/>
      <c r="M13" s="64"/>
      <c r="N13" s="62" t="s">
        <v>177</v>
      </c>
      <c r="O13" s="60" t="s">
        <v>178</v>
      </c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57"/>
      <c r="AA13" s="57"/>
      <c r="AB13" s="57"/>
    </row>
    <row r="14" ht="33" customHeight="1" spans="1:28">
      <c r="A14" s="28"/>
      <c r="B14" s="29"/>
      <c r="C14" s="30"/>
      <c r="D14" s="31"/>
      <c r="E14" s="31"/>
      <c r="F14" s="31"/>
      <c r="G14" s="32"/>
      <c r="H14" s="27" t="s">
        <v>179</v>
      </c>
      <c r="I14" s="60" t="s">
        <v>180</v>
      </c>
      <c r="J14" s="63" t="s">
        <v>181</v>
      </c>
      <c r="K14" s="63" t="s">
        <v>180</v>
      </c>
      <c r="L14" s="64"/>
      <c r="M14" s="64"/>
      <c r="N14" s="62" t="s">
        <v>182</v>
      </c>
      <c r="O14" s="60" t="s">
        <v>183</v>
      </c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57"/>
      <c r="AA14" s="57"/>
      <c r="AB14" s="57"/>
    </row>
    <row r="15" ht="45" customHeight="1" spans="1:28">
      <c r="A15" s="33"/>
      <c r="B15" s="34"/>
      <c r="C15" s="35"/>
      <c r="D15" s="36"/>
      <c r="E15" s="36"/>
      <c r="F15" s="36"/>
      <c r="G15" s="37"/>
      <c r="H15" s="27" t="s">
        <v>184</v>
      </c>
      <c r="I15" s="60" t="s">
        <v>185</v>
      </c>
      <c r="J15" s="63" t="s">
        <v>186</v>
      </c>
      <c r="K15" s="63" t="s">
        <v>185</v>
      </c>
      <c r="L15" s="65"/>
      <c r="M15" s="65"/>
      <c r="N15" s="27" t="s">
        <v>187</v>
      </c>
      <c r="O15" s="60" t="s">
        <v>188</v>
      </c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57"/>
      <c r="AA15" s="57"/>
      <c r="AB15" s="57"/>
    </row>
    <row r="16" ht="38.1" customHeight="1" spans="1:28">
      <c r="A16" s="38" t="s">
        <v>189</v>
      </c>
      <c r="B16" s="39"/>
      <c r="C16" s="40"/>
      <c r="D16" s="41">
        <v>30000</v>
      </c>
      <c r="E16" s="41">
        <v>30000</v>
      </c>
      <c r="F16" s="42"/>
      <c r="G16" s="43" t="s">
        <v>16</v>
      </c>
      <c r="H16" s="44" t="s">
        <v>190</v>
      </c>
      <c r="I16" s="44" t="s">
        <v>191</v>
      </c>
      <c r="J16" s="66" t="s">
        <v>192</v>
      </c>
      <c r="K16" s="66" t="s">
        <v>193</v>
      </c>
      <c r="L16" s="66" t="s">
        <v>145</v>
      </c>
      <c r="M16" s="66" t="s">
        <v>146</v>
      </c>
      <c r="N16" s="66" t="s">
        <v>194</v>
      </c>
      <c r="O16" s="66" t="s">
        <v>195</v>
      </c>
      <c r="P16" s="67" t="s">
        <v>196</v>
      </c>
      <c r="Q16" s="43" t="s">
        <v>197</v>
      </c>
      <c r="R16" s="66" t="s">
        <v>198</v>
      </c>
      <c r="S16" s="66" t="s">
        <v>199</v>
      </c>
      <c r="T16" s="67" t="s">
        <v>200</v>
      </c>
      <c r="U16" s="43" t="s">
        <v>201</v>
      </c>
      <c r="V16" s="66" t="s">
        <v>202</v>
      </c>
      <c r="W16" s="66" t="s">
        <v>203</v>
      </c>
      <c r="X16" s="66" t="s">
        <v>204</v>
      </c>
      <c r="Y16" s="66" t="s">
        <v>205</v>
      </c>
      <c r="Z16" s="57"/>
      <c r="AA16" s="57"/>
      <c r="AB16" s="57"/>
    </row>
    <row r="17" ht="24" customHeight="1" spans="1:28">
      <c r="A17" s="45"/>
      <c r="B17" s="46"/>
      <c r="C17" s="47"/>
      <c r="D17" s="48"/>
      <c r="E17" s="48"/>
      <c r="F17" s="49"/>
      <c r="G17" s="50"/>
      <c r="H17" s="44" t="s">
        <v>206</v>
      </c>
      <c r="I17" s="44" t="s">
        <v>191</v>
      </c>
      <c r="J17" s="68"/>
      <c r="K17" s="68"/>
      <c r="L17" s="68"/>
      <c r="M17" s="68"/>
      <c r="N17" s="69"/>
      <c r="O17" s="69"/>
      <c r="P17" s="70"/>
      <c r="Q17" s="50"/>
      <c r="R17" s="68"/>
      <c r="S17" s="68"/>
      <c r="T17" s="70"/>
      <c r="U17" s="50"/>
      <c r="V17" s="68"/>
      <c r="W17" s="68"/>
      <c r="X17" s="69"/>
      <c r="Y17" s="69"/>
      <c r="Z17" s="57"/>
      <c r="AA17" s="57"/>
      <c r="AB17" s="57"/>
    </row>
    <row r="18" ht="75" customHeight="1" spans="1:28">
      <c r="A18" s="51"/>
      <c r="B18" s="52"/>
      <c r="C18" s="53"/>
      <c r="D18" s="54"/>
      <c r="E18" s="54"/>
      <c r="F18" s="55"/>
      <c r="G18" s="56"/>
      <c r="H18" s="44" t="s">
        <v>207</v>
      </c>
      <c r="I18" s="44" t="s">
        <v>191</v>
      </c>
      <c r="J18" s="69"/>
      <c r="K18" s="69"/>
      <c r="L18" s="69"/>
      <c r="M18" s="69"/>
      <c r="N18" s="71" t="s">
        <v>208</v>
      </c>
      <c r="O18" s="72" t="s">
        <v>209</v>
      </c>
      <c r="P18" s="73"/>
      <c r="Q18" s="56"/>
      <c r="R18" s="69"/>
      <c r="S18" s="69"/>
      <c r="T18" s="73"/>
      <c r="U18" s="56"/>
      <c r="V18" s="69"/>
      <c r="W18" s="69"/>
      <c r="X18" s="72" t="s">
        <v>210</v>
      </c>
      <c r="Y18" s="72" t="s">
        <v>211</v>
      </c>
      <c r="Z18" s="57"/>
      <c r="AA18" s="57"/>
      <c r="AB18" s="57"/>
    </row>
    <row r="19" spans="1:28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</row>
    <row r="20" spans="1:28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</row>
    <row r="21" spans="1:28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</row>
    <row r="22" spans="1:28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</row>
    <row r="23" spans="1:28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</row>
    <row r="24" spans="1:28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</row>
    <row r="25" spans="1:28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</row>
    <row r="26" spans="1:28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</row>
    <row r="27" spans="1:28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</row>
    <row r="28" spans="1:28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</row>
    <row r="29" spans="1:28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</row>
    <row r="30" spans="1:28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</row>
    <row r="31" spans="1:28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</row>
    <row r="32" spans="1:28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</row>
    <row r="33" spans="1:28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</row>
    <row r="34" spans="1:28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</row>
    <row r="35" spans="1:28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</row>
    <row r="36" spans="1:28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</row>
    <row r="37" spans="1:28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</row>
    <row r="38" spans="1:28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</row>
    <row r="39" spans="1:28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</row>
    <row r="40" spans="1:28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</row>
    <row r="41" spans="1:28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</row>
    <row r="42" spans="1:28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</row>
    <row r="43" spans="1:28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</row>
    <row r="44" spans="1:28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</row>
    <row r="45" spans="1:28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</row>
    <row r="46" spans="1:28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</row>
    <row r="47" spans="1:28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</row>
    <row r="48" spans="1:28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</row>
    <row r="49" spans="1:28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</row>
    <row r="50" spans="1:28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</row>
    <row r="51" spans="1:28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</row>
    <row r="52" spans="1:28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</row>
    <row r="53" spans="1:28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</row>
    <row r="54" spans="1:28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</row>
    <row r="55" spans="1:28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</row>
    <row r="56" spans="1:28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</row>
    <row r="57" spans="1:28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</row>
    <row r="58" spans="1:28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</row>
    <row r="59" spans="1:28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</row>
    <row r="60" spans="1:28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</row>
    <row r="61" spans="1:28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</row>
    <row r="62" spans="1:28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</row>
    <row r="63" spans="1:28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</row>
    <row r="64" spans="1:28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</row>
    <row r="65" spans="1:28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</row>
    <row r="66" spans="1:28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</row>
    <row r="67" spans="1:28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</row>
    <row r="68" spans="1:28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</row>
    <row r="69" spans="1:28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</row>
    <row r="70" spans="1:28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</row>
    <row r="71" spans="1:28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</row>
    <row r="72" spans="1:28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</row>
    <row r="73" spans="1:28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</row>
    <row r="74" spans="1:28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</row>
    <row r="75" spans="1:28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</row>
    <row r="76" spans="1:28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</row>
    <row r="77" spans="1:28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</row>
    <row r="78" spans="1:28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</row>
    <row r="79" spans="1:28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</row>
    <row r="80" spans="1:28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</row>
    <row r="81" spans="1:28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</row>
    <row r="82" spans="1:28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</row>
    <row r="83" spans="1:28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</row>
    <row r="84" spans="1:28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</row>
    <row r="85" spans="1:28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</row>
    <row r="86" spans="1:28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</row>
    <row r="87" spans="1:28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</row>
    <row r="88" spans="1:28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</row>
    <row r="89" spans="1:28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</row>
    <row r="90" spans="1:28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</row>
    <row r="91" spans="1:28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</row>
    <row r="92" spans="1:28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</row>
    <row r="93" spans="1:28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</row>
    <row r="94" spans="1:28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</row>
    <row r="95" spans="1:28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</row>
    <row r="96" spans="1:28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</row>
    <row r="97" spans="1:28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</row>
    <row r="98" spans="1:28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</row>
    <row r="99" spans="1:28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</row>
    <row r="100" spans="1:28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</row>
    <row r="101" spans="1:28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</row>
    <row r="102" spans="1:28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</row>
    <row r="103" spans="1:28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</row>
    <row r="104" spans="1:28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</row>
    <row r="105" spans="1:28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</row>
    <row r="106" spans="1:28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</row>
    <row r="107" spans="1:28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</row>
    <row r="108" spans="1:28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</row>
    <row r="109" spans="1:28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</row>
    <row r="110" spans="1:28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</row>
    <row r="111" spans="1:28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</row>
    <row r="112" spans="1:28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</row>
    <row r="113" spans="1:28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</row>
    <row r="114" spans="1:28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</row>
    <row r="115" spans="1:28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</row>
    <row r="116" spans="1:28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</row>
    <row r="117" spans="1:28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</row>
    <row r="118" spans="1:28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</row>
    <row r="119" spans="1:28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</row>
  </sheetData>
  <autoFilter ref="A8:Y18">
    <extLst/>
  </autoFilter>
  <mergeCells count="58">
    <mergeCell ref="A2:Y2"/>
    <mergeCell ref="A3:C3"/>
    <mergeCell ref="D3:E3"/>
    <mergeCell ref="X3:Y3"/>
    <mergeCell ref="H5:Y5"/>
    <mergeCell ref="H6:O6"/>
    <mergeCell ref="P6:W6"/>
    <mergeCell ref="X6:Y6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D9:D15"/>
    <mergeCell ref="D16:D18"/>
    <mergeCell ref="E9:E15"/>
    <mergeCell ref="E16:E18"/>
    <mergeCell ref="F9:F15"/>
    <mergeCell ref="F16:F18"/>
    <mergeCell ref="G5:G8"/>
    <mergeCell ref="G9:G15"/>
    <mergeCell ref="G16:G18"/>
    <mergeCell ref="J16:J18"/>
    <mergeCell ref="K16:K18"/>
    <mergeCell ref="L9:L15"/>
    <mergeCell ref="L16:L18"/>
    <mergeCell ref="M9:M15"/>
    <mergeCell ref="M16:M18"/>
    <mergeCell ref="N16:N17"/>
    <mergeCell ref="O16:O17"/>
    <mergeCell ref="P9:P15"/>
    <mergeCell ref="P16:P18"/>
    <mergeCell ref="Q9:Q15"/>
    <mergeCell ref="Q16:Q18"/>
    <mergeCell ref="R9:R15"/>
    <mergeCell ref="R16:R18"/>
    <mergeCell ref="S9:S15"/>
    <mergeCell ref="S16:S18"/>
    <mergeCell ref="T9:T15"/>
    <mergeCell ref="T16:T18"/>
    <mergeCell ref="U9:U15"/>
    <mergeCell ref="U16:U18"/>
    <mergeCell ref="V9:V15"/>
    <mergeCell ref="V16:V18"/>
    <mergeCell ref="W9:W15"/>
    <mergeCell ref="W16:W18"/>
    <mergeCell ref="X9:X15"/>
    <mergeCell ref="X16:X17"/>
    <mergeCell ref="Y9:Y15"/>
    <mergeCell ref="Y16:Y17"/>
    <mergeCell ref="A16:C18"/>
    <mergeCell ref="A9:C15"/>
    <mergeCell ref="A5:C8"/>
    <mergeCell ref="D5:F7"/>
  </mergeCells>
  <printOptions horizontalCentered="1"/>
  <pageMargins left="0.28" right="0.24" top="0.75" bottom="0.75" header="0.31" footer="0.31"/>
  <pageSetup paperSize="9" scale="6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整体支出绩效目标</vt:lpstr>
      <vt:lpstr>项目指标绩效目标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向红桔</cp:lastModifiedBy>
  <dcterms:created xsi:type="dcterms:W3CDTF">2006-09-13T11:21:00Z</dcterms:created>
  <cp:lastPrinted>2021-03-17T03:13:00Z</cp:lastPrinted>
  <dcterms:modified xsi:type="dcterms:W3CDTF">2024-12-02T02:45:53Z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2052-11.8.6.11825</vt:lpwstr>
  </property>
  <property fmtid="{D5CDD505-2E9C-101B-9397-08002B2CF9AE}" pid="4" name="ICV">
    <vt:lpwstr>65037B1E65F94A8AAF4170F50D808801</vt:lpwstr>
  </property>
</Properties>
</file>