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172" activeTab="1"/>
  </bookViews>
  <sheets>
    <sheet name="整体支出绩效目标" sheetId="3" r:id="rId1"/>
    <sheet name="项目指标绩效目标" sheetId="1" r:id="rId2"/>
  </sheets>
  <calcPr calcId="144525"/>
</workbook>
</file>

<file path=xl/sharedStrings.xml><?xml version="1.0" encoding="utf-8"?>
<sst xmlns="http://schemas.openxmlformats.org/spreadsheetml/2006/main" count="245" uniqueCount="190">
  <si>
    <t>旺苍县部门整体支出绩效目标表批复表</t>
  </si>
  <si>
    <t>（2020年度）</t>
  </si>
  <si>
    <t>部门名称</t>
  </si>
  <si>
    <t>天星乡人民政府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</si>
  <si>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</si>
  <si>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</si>
  <si>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</si>
  <si>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</si>
  <si>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</si>
  <si>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</si>
  <si>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</si>
  <si>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机构运转</t>
  </si>
  <si>
    <t>1、保障政府机构在职人员工资福利支出、商品和服务支出及对个人和家庭的补助支出等基本支出；2、保障村社干部报酬及办公经费。</t>
  </si>
  <si>
    <t>民生工程</t>
  </si>
  <si>
    <t>1、完成脱贫攻坚任务。2、完成就业促进工程任务。3、完成扶贫解困工程任务。4、完成教育助学工程任务。5、完成社会保障工程任务。6、完成医疗卫生工程任务。7、完成生态环境工程任务。8、完成文化体育工程任务。9、完成干净城市建设工程任务。10、完成惠农补贴资金兑现任务。11、做好城乡环境综合治理工作。12、完成省、市、县定民生实事工程任务。</t>
  </si>
  <si>
    <t>项目建设</t>
  </si>
  <si>
    <t>1、完成招商引资投资任务。2、完成现代农业园区巩固提升任务。3、完成东西部协作项目任务。4、完成联户路建设任务。5、完成省道301天星段征地拆迁工作。6、完成村道公路改扩建及新建便民桥任务。7、完成“1+6”公共服务中心改扩建任务。8、完成木瓜、洪水村新建灌溉渠任务。9、完成易地扶贫搬迁项目任务。10、完成农村公共运行维护项目建设。</t>
  </si>
  <si>
    <t>财税金融</t>
  </si>
  <si>
    <r>
      <rPr>
        <sz val="12"/>
        <rFont val="宋体"/>
        <charset val="134"/>
      </rPr>
      <t>1、抓好协税护税工作。2、完成灾后农房重建贷款清收工作。3、完成扶贫小额信贷任务。4、加强对村级办公经费使用的监督管理。</t>
    </r>
    <r>
      <rPr>
        <sz val="12"/>
        <rFont val="宋体"/>
        <charset val="134"/>
      </rPr>
      <t>5、加强对</t>
    </r>
    <r>
      <rPr>
        <sz val="12"/>
        <rFont val="宋体"/>
        <charset val="134"/>
      </rPr>
      <t>重点建设项目资金的监管。</t>
    </r>
  </si>
  <si>
    <t>党风廉政建设</t>
  </si>
  <si>
    <t>1、积极开展廉政建设宣传和作风建设教育活动。2、积极做好党务、政务公开工作。</t>
  </si>
  <si>
    <t>社会治理</t>
  </si>
  <si>
    <r>
      <rPr>
        <sz val="12"/>
        <rFont val="宋体"/>
        <charset val="134"/>
      </rPr>
      <t>1、认真开展依法治理，做好信访维稳工作。2、重抓安全工作。</t>
    </r>
    <r>
      <rPr>
        <sz val="12"/>
        <rFont val="宋体"/>
        <charset val="134"/>
      </rPr>
      <t>3、积极开展扫黑除恶专项工作。</t>
    </r>
  </si>
  <si>
    <t>金额合计</t>
  </si>
  <si>
    <t>年度
总体
目标</t>
  </si>
  <si>
    <r>
      <rPr>
        <b/>
        <sz val="12"/>
        <rFont val="楷体_GB2312"/>
        <charset val="134"/>
      </rPr>
      <t>1、政府机构正常运转。</t>
    </r>
    <r>
      <rPr>
        <sz val="12"/>
        <rFont val="宋体"/>
        <charset val="134"/>
      </rPr>
      <t>①确保干部职工工资福利及退休人员、遗属人员生活补助按时足额发放。②全面保障农村基层组织运转经费。③政府日常公用经费得到保障，确保政府机构正常运转。④城乡环境综合治理、信访维稳、安全生产、社会治安综合治理等专项经费得到保障。</t>
    </r>
  </si>
  <si>
    <r>
      <rPr>
        <b/>
        <sz val="12"/>
        <rFont val="楷体_GB2312"/>
        <charset val="134"/>
      </rPr>
      <t>2、民生工程得到保障。</t>
    </r>
    <r>
      <rPr>
        <sz val="12"/>
        <rFont val="宋体"/>
        <charset val="134"/>
      </rPr>
      <t>完成上级各部门下达的各项民生工程目标任务。</t>
    </r>
  </si>
  <si>
    <r>
      <rPr>
        <b/>
        <sz val="12"/>
        <rFont val="楷体_GB2312"/>
        <charset val="134"/>
      </rPr>
      <t>3、项目投资得到加强。</t>
    </r>
    <r>
      <rPr>
        <sz val="12"/>
        <rFont val="宋体"/>
        <charset val="134"/>
      </rPr>
      <t>①完成招商引资投资任务。②完成各部门下达的项目建设任务。</t>
    </r>
  </si>
  <si>
    <r>
      <rPr>
        <b/>
        <sz val="12"/>
        <rFont val="楷体_GB2312"/>
        <charset val="134"/>
      </rPr>
      <t>4、财税金融有力开展。</t>
    </r>
    <r>
      <rPr>
        <sz val="12"/>
        <rFont val="宋体"/>
        <charset val="134"/>
      </rPr>
      <t>①保障税源不流失，做到应收尽收。②财政扶贫专项资金高效安全运行并发挥使用效益。③村级财务得到规范，重点项目建设资金使用安全高效。</t>
    </r>
  </si>
  <si>
    <r>
      <rPr>
        <b/>
        <sz val="12"/>
        <rFont val="楷体_GB2312"/>
        <charset val="134"/>
      </rPr>
      <t>5、廉政建设得到加强。</t>
    </r>
    <r>
      <rPr>
        <sz val="12"/>
        <rFont val="宋体"/>
        <charset val="134"/>
      </rPr>
      <t>树立良好的廉洁奉公、勤政为民政府形象。</t>
    </r>
  </si>
  <si>
    <r>
      <rPr>
        <b/>
        <sz val="12"/>
        <rFont val="楷体_GB2312"/>
        <charset val="134"/>
      </rPr>
      <t>6、社会治理规范有序。</t>
    </r>
    <r>
      <rPr>
        <sz val="12"/>
        <rFont val="宋体"/>
        <charset val="134"/>
      </rPr>
      <t>规范社会行为，化解社会矛盾，维持社会和谐。</t>
    </r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</si>
  <si>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</si>
  <si>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</si>
  <si>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</si>
  <si>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</si>
  <si>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</si>
  <si>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</si>
  <si>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</si>
  <si>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r>
      <rPr>
        <sz val="12"/>
        <rFont val="宋体"/>
        <charset val="134"/>
      </rPr>
      <t>在职职工23人、退休人员4人、遗属人员4</t>
    </r>
    <r>
      <rPr>
        <sz val="12"/>
        <rFont val="宋体"/>
        <charset val="134"/>
      </rPr>
      <t>人，全乡辖8个行政村48个社，其中贫困村3个。人员经费</t>
    </r>
    <r>
      <rPr>
        <sz val="12"/>
        <rFont val="宋体"/>
        <charset val="134"/>
      </rPr>
      <t>2971169元，运转经费1152384元，项目经费40000元。</t>
    </r>
  </si>
  <si>
    <t>脱贫攻坚</t>
  </si>
  <si>
    <r>
      <rPr>
        <sz val="12"/>
        <rFont val="宋体"/>
        <charset val="134"/>
      </rPr>
      <t>减贫</t>
    </r>
    <r>
      <rPr>
        <sz val="12"/>
        <rFont val="宋体"/>
        <charset val="134"/>
      </rPr>
      <t>9户24人，巩固提升3个退出贫困村。</t>
    </r>
  </si>
  <si>
    <t>就业促进工程</t>
  </si>
  <si>
    <r>
      <rPr>
        <sz val="12"/>
        <rFont val="宋体"/>
        <charset val="134"/>
      </rPr>
      <t>城镇新增就业5人，城镇失业人员再就业3人，就业困难人员就业1人，城镇登记失业率≤4%，劳务品牌培训10人，农民工返乡下乡培训10人，青年劳动者技能培训3</t>
    </r>
    <r>
      <rPr>
        <sz val="12"/>
        <rFont val="宋体"/>
        <charset val="134"/>
      </rPr>
      <t>2</t>
    </r>
    <r>
      <rPr>
        <sz val="12"/>
        <rFont val="宋体"/>
        <charset val="134"/>
      </rPr>
      <t>人，残疾人居家灵活就业</t>
    </r>
    <r>
      <rPr>
        <sz val="12"/>
        <rFont val="宋体"/>
        <charset val="134"/>
      </rPr>
      <t>16</t>
    </r>
    <r>
      <rPr>
        <sz val="12"/>
        <rFont val="宋体"/>
        <charset val="134"/>
      </rPr>
      <t>人。</t>
    </r>
  </si>
  <si>
    <t>扶贫解困工程</t>
  </si>
  <si>
    <r>
      <rPr>
        <sz val="12"/>
        <rFont val="宋体"/>
        <charset val="134"/>
      </rPr>
      <t>为困难群众提供法律援助</t>
    </r>
    <r>
      <rPr>
        <sz val="12"/>
        <rFont val="宋体"/>
        <charset val="134"/>
      </rPr>
      <t>16</t>
    </r>
    <r>
      <rPr>
        <sz val="12"/>
        <rFont val="宋体"/>
        <charset val="134"/>
      </rPr>
      <t>人次，支持农村残疾人发展农业生产</t>
    </r>
    <r>
      <rPr>
        <sz val="12"/>
        <rFont val="宋体"/>
        <charset val="134"/>
      </rPr>
      <t>5</t>
    </r>
    <r>
      <rPr>
        <sz val="12"/>
        <rFont val="宋体"/>
        <charset val="134"/>
      </rPr>
      <t>人。</t>
    </r>
  </si>
  <si>
    <t>教育助学工程</t>
  </si>
  <si>
    <t>资助家庭困难职工子女上大学5人。</t>
  </si>
  <si>
    <t>社会保障工程</t>
  </si>
  <si>
    <t>城乡居民参合率≥97%</t>
  </si>
  <si>
    <t>医疗卫生工程</t>
  </si>
  <si>
    <r>
      <rPr>
        <sz val="12"/>
        <rFont val="宋体"/>
        <charset val="134"/>
      </rPr>
      <t>提供孕前优生健康检查4</t>
    </r>
    <r>
      <rPr>
        <sz val="12"/>
        <rFont val="宋体"/>
        <charset val="134"/>
      </rPr>
      <t>0</t>
    </r>
    <r>
      <rPr>
        <sz val="12"/>
        <rFont val="宋体"/>
        <charset val="134"/>
      </rPr>
      <t>人次。</t>
    </r>
  </si>
  <si>
    <t>生态环境工程</t>
  </si>
  <si>
    <t>巩固退耕还林成果2300亩，公益林23913亩补助资金兑现开展环境保护宣传活动4次。</t>
  </si>
  <si>
    <t>文化体育工程</t>
  </si>
  <si>
    <t>文化设施免费开放乡镇文化站1个，免费放映农村公益电影96次。</t>
  </si>
  <si>
    <t>干净城市建设工程</t>
  </si>
  <si>
    <r>
      <rPr>
        <sz val="12"/>
        <rFont val="宋体"/>
        <charset val="134"/>
      </rPr>
      <t>辖区内秸秆焚烧和综合利用率达8</t>
    </r>
    <r>
      <rPr>
        <sz val="12"/>
        <rFont val="宋体"/>
        <charset val="134"/>
      </rPr>
      <t>5</t>
    </r>
    <r>
      <rPr>
        <sz val="12"/>
        <rFont val="宋体"/>
        <charset val="134"/>
      </rPr>
      <t>%以上。</t>
    </r>
  </si>
  <si>
    <t>惠农补贴</t>
  </si>
  <si>
    <t>完成全乡1790户地力补贴、退耕还林补贴等惠农补贴资金的发放。</t>
  </si>
  <si>
    <t>招商引资</t>
  </si>
  <si>
    <t>完成招商引资到位资金1000万元；投资任务3000万元，其中工业投资1000万元，固投入库2000万元。</t>
  </si>
  <si>
    <t>园区建设</t>
  </si>
  <si>
    <t>巩固提升板桥、大山、青峰3个村农业园区建设。</t>
  </si>
  <si>
    <t>联户路建设</t>
  </si>
  <si>
    <r>
      <rPr>
        <sz val="12"/>
        <rFont val="宋体"/>
        <charset val="134"/>
      </rPr>
      <t>新建黄松、云峰、洪水3村联户路</t>
    </r>
    <r>
      <rPr>
        <sz val="12"/>
        <rFont val="宋体"/>
        <charset val="134"/>
      </rPr>
      <t>1</t>
    </r>
    <r>
      <rPr>
        <sz val="12"/>
        <rFont val="宋体"/>
        <charset val="134"/>
      </rPr>
      <t>1公里。</t>
    </r>
  </si>
  <si>
    <t>征地拆迁</t>
  </si>
  <si>
    <t>完成省道301天星段15公里的征地拆迁。</t>
  </si>
  <si>
    <t>道路建设</t>
  </si>
  <si>
    <r>
      <rPr>
        <sz val="12"/>
        <rFont val="宋体"/>
        <charset val="134"/>
      </rPr>
      <t>硬化村道公路1</t>
    </r>
    <r>
      <rPr>
        <sz val="12"/>
        <rFont val="宋体"/>
        <charset val="134"/>
      </rPr>
      <t>.2</t>
    </r>
    <r>
      <rPr>
        <sz val="12"/>
        <rFont val="宋体"/>
        <charset val="134"/>
      </rPr>
      <t>公里。</t>
    </r>
  </si>
  <si>
    <t>水利建设</t>
  </si>
  <si>
    <r>
      <rPr>
        <sz val="12"/>
        <rFont val="宋体"/>
        <charset val="134"/>
      </rPr>
      <t>云峰、青峰、黄松、洪水、板桥5村新建人饮池</t>
    </r>
    <r>
      <rPr>
        <sz val="12"/>
        <rFont val="宋体"/>
        <charset val="134"/>
      </rPr>
      <t>3口，铺设供水管道15000米；红岩村整治山坪塘1口。</t>
    </r>
  </si>
  <si>
    <t>易地扶贫搬迁</t>
  </si>
  <si>
    <t>完成易地扶贫搬迁4户15人。</t>
  </si>
  <si>
    <t>农村公共运行维护项目</t>
  </si>
  <si>
    <t>完成全乡8个村运维项目的实施，资金总额36万元。</t>
  </si>
  <si>
    <t>税源调查</t>
  </si>
  <si>
    <t>≥12次/年</t>
  </si>
  <si>
    <t>农房重建贷款清收</t>
  </si>
  <si>
    <t>完成上级下达任务数。</t>
  </si>
  <si>
    <t>小额扶贫信贷</t>
  </si>
  <si>
    <t>村级财务指导</t>
  </si>
  <si>
    <t>≥4次/年、村</t>
  </si>
  <si>
    <t>重大项目监管</t>
  </si>
  <si>
    <t>≥3次/年、个</t>
  </si>
  <si>
    <t>开展党风廉政建设宣传4次，作风建设教育活动4次，党务、政务公开12次。</t>
  </si>
  <si>
    <t>依法治理</t>
  </si>
  <si>
    <r>
      <rPr>
        <sz val="12"/>
        <rFont val="宋体"/>
        <charset val="134"/>
      </rPr>
      <t>发放普法宣传资料2</t>
    </r>
    <r>
      <rPr>
        <sz val="12"/>
        <rFont val="宋体"/>
        <charset val="134"/>
      </rPr>
      <t>000</t>
    </r>
    <r>
      <rPr>
        <sz val="12"/>
        <rFont val="宋体"/>
        <charset val="134"/>
      </rPr>
      <t>份，开展法律讲座4次，化解民事纠纷40起。</t>
    </r>
  </si>
  <si>
    <t>安全工作</t>
  </si>
  <si>
    <t>召开安全工作会议12次，开展各类安全检查24次。</t>
  </si>
  <si>
    <t>质量指标</t>
  </si>
  <si>
    <t>人员经费</t>
  </si>
  <si>
    <t>保障率达100%。</t>
  </si>
  <si>
    <t>贫困户稳定脱贫率达100%，退出贫困村得到巩固提升。</t>
  </si>
  <si>
    <t>项目建设合格率达100%。</t>
  </si>
  <si>
    <t>重大项目资金监管</t>
  </si>
  <si>
    <t>重大项目资金检查覆盖率达100%，保证资金使用安全。</t>
  </si>
  <si>
    <t>村财乡管</t>
  </si>
  <si>
    <t>健全村级财务制度，进一步规范村级财务。</t>
  </si>
  <si>
    <t>信访维稳</t>
  </si>
  <si>
    <t>信访发生率同比减少10%。</t>
  </si>
  <si>
    <r>
      <rPr>
        <sz val="12"/>
        <rFont val="宋体"/>
        <charset val="134"/>
      </rPr>
      <t>安全事故发生率为0</t>
    </r>
    <r>
      <rPr>
        <sz val="12"/>
        <rFont val="宋体"/>
        <charset val="134"/>
      </rPr>
      <t>.</t>
    </r>
  </si>
  <si>
    <t>时效指标</t>
  </si>
  <si>
    <t>惠农补贴发放</t>
  </si>
  <si>
    <t>按上级部门规定时间完成。</t>
  </si>
  <si>
    <t>项目建设如期完成率</t>
  </si>
  <si>
    <t>≥98%</t>
  </si>
  <si>
    <t>项目资金拨付进度</t>
  </si>
  <si>
    <t>按上级部门要求拨付。</t>
  </si>
  <si>
    <t>资金公示</t>
  </si>
  <si>
    <t>按法定时间公开。</t>
  </si>
  <si>
    <t>成本指标</t>
  </si>
  <si>
    <t>基本支出-人员经费</t>
  </si>
  <si>
    <r>
      <rPr>
        <sz val="12"/>
        <rFont val="宋体"/>
        <charset val="134"/>
      </rPr>
      <t>2971169元</t>
    </r>
    <r>
      <rPr>
        <sz val="12"/>
        <rFont val="宋体"/>
        <charset val="134"/>
      </rPr>
      <t>/</t>
    </r>
    <r>
      <rPr>
        <sz val="12"/>
        <rFont val="宋体"/>
        <charset val="134"/>
      </rPr>
      <t>年</t>
    </r>
  </si>
  <si>
    <t>基本支出-运转经费</t>
  </si>
  <si>
    <r>
      <rPr>
        <sz val="12"/>
        <rFont val="宋体"/>
        <charset val="134"/>
      </rPr>
      <t>1152384元/年</t>
    </r>
  </si>
  <si>
    <t>项目支出</t>
  </si>
  <si>
    <r>
      <rPr>
        <sz val="12"/>
        <rFont val="宋体"/>
        <charset val="134"/>
      </rPr>
      <t>40000元/年</t>
    </r>
  </si>
  <si>
    <t>公务接待费</t>
  </si>
  <si>
    <t>51500元/年</t>
  </si>
  <si>
    <t>公务员车补</t>
  </si>
  <si>
    <t>102384元/年</t>
  </si>
  <si>
    <t>效益指标</t>
  </si>
  <si>
    <t>经济效益
指标</t>
  </si>
  <si>
    <t>农村居民人均可支配收入</t>
  </si>
  <si>
    <t>增长≥10.5%</t>
  </si>
  <si>
    <t>贫困户人均可支配收入</t>
  </si>
  <si>
    <t>达到脱贫标准。</t>
  </si>
  <si>
    <t>社会效益
指标</t>
  </si>
  <si>
    <t>人民群众生活水平</t>
  </si>
  <si>
    <t>减少贫困人口，大力发展农村集体经济，增加贫困户收入，降低贫困发生率，实现贫困人口两不愁三保障，确保2020年迈入全面小康社会。</t>
  </si>
  <si>
    <t>政府形象</t>
  </si>
  <si>
    <t>通过党风廉政教育开展，大力加强干部作风建设，树立良好的廉洁奉公、勤政为民政府形象。</t>
  </si>
  <si>
    <t>群众文化氛围</t>
  </si>
  <si>
    <t>通过文化活动开展，进一步提高群众文化生活水平，使之形成好风气，养成好习惯，过上好日子。</t>
  </si>
  <si>
    <t>基础设施建设</t>
  </si>
  <si>
    <t>通过完善基础设施建设，进一步方便群众生产生活。</t>
  </si>
  <si>
    <t>通过社会治理工作的开展，一是确保信访事件解决在基层，维护社会稳定；二是提高群众安全意识，确保全乡无安全事故发生。</t>
  </si>
  <si>
    <t>生态效益
指标</t>
  </si>
  <si>
    <t>生态环境保护</t>
  </si>
  <si>
    <t>杜绝农村“脏、乱、差”、生产生活污水乱排、废物垃圾乱堆乱放现象，改善农村环境面貌，积极创建“环境优美示范村”和“四好村庄”，防治水土流失和土地污染；建立健全生态保护体系，制定和完善生态保护制度，构建生态系统检测体系，加大对生态保护和建设的投入，大力开展生态保护宣传教育，提高群众生态保护意识。</t>
  </si>
  <si>
    <t>可持续影响
指标</t>
  </si>
  <si>
    <t>持续发展村集体经济</t>
  </si>
  <si>
    <t>保障股民利益分红逐年增加，提高农民可支配收入。</t>
  </si>
  <si>
    <t>满意度
指标</t>
  </si>
  <si>
    <t>满意度指标</t>
  </si>
  <si>
    <t>部门满意度</t>
  </si>
  <si>
    <t>≥99%，完成上级部门交办的各项事务。</t>
  </si>
  <si>
    <t>公众满意度</t>
  </si>
  <si>
    <t>≥99%，加强服务意识，提高群众满意度。</t>
  </si>
  <si>
    <t>旺苍县部门预算项目绩效目标批复表</t>
  </si>
  <si>
    <t>2018年省级部门预算项目绩效目标（部门预算）</t>
  </si>
  <si>
    <t>申报单位：天星乡人民政府</t>
  </si>
  <si>
    <t>单位：元</t>
  </si>
  <si>
    <t xml:space="preserve">
项目名称</t>
  </si>
  <si>
    <t>项目资金</t>
  </si>
  <si>
    <t>年度目标</t>
  </si>
  <si>
    <t>绩效指标</t>
  </si>
  <si>
    <t>项目完成指标</t>
  </si>
  <si>
    <t>经济效益指标</t>
  </si>
  <si>
    <t>社会效益指标</t>
  </si>
  <si>
    <t>生态效益指标</t>
  </si>
  <si>
    <t>可持续效益指标</t>
  </si>
  <si>
    <t>资金总额</t>
  </si>
  <si>
    <t>指标值</t>
  </si>
  <si>
    <t>党组织活动经费（含纪检监察工作经费）</t>
  </si>
  <si>
    <t>开展丰富多样的主题教育和党日活动；加强纪检监察工作领导。</t>
  </si>
  <si>
    <t>开展党员活动日</t>
  </si>
  <si>
    <r>
      <rPr>
        <sz val="11"/>
        <color theme="1"/>
        <rFont val="宋体"/>
        <charset val="134"/>
      </rPr>
      <t>≥1</t>
    </r>
    <r>
      <rPr>
        <sz val="11"/>
        <color indexed="8"/>
        <rFont val="宋体"/>
        <charset val="134"/>
      </rPr>
      <t>2</t>
    </r>
    <r>
      <rPr>
        <sz val="11"/>
        <color theme="1"/>
        <rFont val="宋体"/>
        <charset val="134"/>
      </rPr>
      <t>次</t>
    </r>
  </si>
  <si>
    <t>党员参与率</t>
  </si>
  <si>
    <t>≥95%</t>
  </si>
  <si>
    <t>完成时间</t>
  </si>
  <si>
    <r>
      <rPr>
        <sz val="11"/>
        <color theme="1"/>
        <rFont val="宋体"/>
        <charset val="134"/>
      </rPr>
      <t>2</t>
    </r>
    <r>
      <rPr>
        <sz val="11"/>
        <color indexed="8"/>
        <rFont val="宋体"/>
        <charset val="134"/>
      </rPr>
      <t>020年12月前</t>
    </r>
  </si>
  <si>
    <t>专项经费</t>
  </si>
  <si>
    <r>
      <rPr>
        <sz val="11"/>
        <color theme="1"/>
        <rFont val="宋体"/>
        <charset val="134"/>
      </rPr>
      <t>3</t>
    </r>
    <r>
      <rPr>
        <sz val="11"/>
        <color indexed="8"/>
        <rFont val="宋体"/>
        <charset val="134"/>
      </rPr>
      <t>0000</t>
    </r>
    <r>
      <rPr>
        <sz val="11"/>
        <color indexed="8"/>
        <rFont val="宋体"/>
        <charset val="134"/>
      </rPr>
      <t>元</t>
    </r>
  </si>
  <si>
    <t>对工作的促进作用</t>
  </si>
  <si>
    <t>激发党支部活力；有效履行监督监察责任，发挥好专责作用。</t>
  </si>
  <si>
    <t>党员满意度</t>
  </si>
  <si>
    <t>扫黑除恶工作经费</t>
  </si>
  <si>
    <t>农村涉黑涉恶问题得到根本遏制，人民群众安全感、满意度明显提升；黑恶势力“保护伞”得以铲除，加强基层组织建设的环境明显优化。</t>
  </si>
  <si>
    <t>开展扫黑除恶宣传活动</t>
  </si>
  <si>
    <t>≥4次</t>
  </si>
  <si>
    <t>扫黑除恶群众知晓率</t>
  </si>
  <si>
    <r>
      <rPr>
        <sz val="11"/>
        <color theme="1"/>
        <rFont val="宋体"/>
        <charset val="134"/>
      </rPr>
      <t>=100%</t>
    </r>
  </si>
  <si>
    <r>
      <rPr>
        <sz val="11"/>
        <color theme="1"/>
        <rFont val="宋体"/>
        <charset val="134"/>
      </rPr>
      <t>10000</t>
    </r>
    <r>
      <rPr>
        <sz val="11"/>
        <color indexed="8"/>
        <rFont val="宋体"/>
        <charset val="134"/>
      </rPr>
      <t>元</t>
    </r>
  </si>
  <si>
    <t>基层社会治理能力明显提升，涉黑涉恶违法犯罪防范打击长效机制更加健全，扫黑除恶工作法治化、规范化、专业化水平进一步提高。</t>
  </si>
  <si>
    <t>主管部门满意度</t>
  </si>
  <si>
    <t>辖区内涉黑涉恶问题清查</t>
  </si>
  <si>
    <t>涉黑涉恶问题发生率</t>
  </si>
  <si>
    <t>=0</t>
  </si>
  <si>
    <t>群众满意度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</si>
</sst>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name val="黑体"/>
      <charset val="134"/>
    </font>
    <font>
      <b/>
      <sz val="12"/>
      <name val="楷体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5" borderId="3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" borderId="30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18" borderId="35" applyNumberFormat="0" applyAlignment="0" applyProtection="0">
      <alignment vertical="center"/>
    </xf>
    <xf numFmtId="0" fontId="20" fillId="18" borderId="32" applyNumberFormat="0" applyAlignment="0" applyProtection="0">
      <alignment vertical="center"/>
    </xf>
    <xf numFmtId="0" fontId="16" fillId="9" borderId="3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" fillId="0" borderId="0"/>
  </cellStyleXfs>
  <cellXfs count="8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49" fontId="0" fillId="0" borderId="10" xfId="0" applyNumberFormat="1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 wrapText="1" shrinkToFit="1"/>
    </xf>
    <xf numFmtId="49" fontId="4" fillId="0" borderId="18" xfId="0" applyNumberFormat="1" applyFont="1" applyFill="1" applyBorder="1" applyAlignment="1">
      <alignment horizontal="center" vertical="center" wrapText="1" shrinkToFit="1"/>
    </xf>
    <xf numFmtId="49" fontId="4" fillId="0" borderId="5" xfId="0" applyNumberFormat="1" applyFont="1" applyFill="1" applyBorder="1" applyAlignment="1">
      <alignment horizontal="left" vertical="center" wrapText="1" shrinkToFit="1"/>
    </xf>
    <xf numFmtId="0" fontId="4" fillId="0" borderId="0" xfId="49" applyAlignment="1">
      <alignment vertical="center"/>
    </xf>
    <xf numFmtId="0" fontId="4" fillId="0" borderId="0" xfId="49" applyAlignment="1">
      <alignment vertical="center" wrapText="1"/>
    </xf>
    <xf numFmtId="0" fontId="6" fillId="0" borderId="0" xfId="49" applyFont="1" applyAlignment="1">
      <alignment vertical="center"/>
    </xf>
    <xf numFmtId="0" fontId="1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Alignment="1">
      <alignment vertical="center"/>
    </xf>
    <xf numFmtId="0" fontId="4" fillId="0" borderId="19" xfId="49" applyFont="1" applyBorder="1" applyAlignment="1">
      <alignment horizontal="center" vertical="center" wrapText="1"/>
    </xf>
    <xf numFmtId="0" fontId="4" fillId="0" borderId="20" xfId="49" applyFont="1" applyBorder="1" applyAlignment="1">
      <alignment horizontal="center" vertical="center" wrapText="1"/>
    </xf>
    <xf numFmtId="0" fontId="4" fillId="0" borderId="21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22" xfId="49" applyFont="1" applyBorder="1" applyAlignment="1">
      <alignment horizontal="center" vertical="center" wrapText="1"/>
    </xf>
    <xf numFmtId="0" fontId="4" fillId="0" borderId="23" xfId="49" applyFont="1" applyBorder="1" applyAlignment="1">
      <alignment horizontal="center" vertical="center" wrapText="1"/>
    </xf>
    <xf numFmtId="0" fontId="4" fillId="0" borderId="22" xfId="49" applyBorder="1" applyAlignment="1">
      <alignment horizontal="center" vertical="center" wrapText="1"/>
    </xf>
    <xf numFmtId="0" fontId="4" fillId="0" borderId="23" xfId="49" applyBorder="1" applyAlignment="1">
      <alignment horizontal="center" vertical="center" wrapText="1"/>
    </xf>
    <xf numFmtId="0" fontId="4" fillId="0" borderId="19" xfId="49" applyBorder="1" applyAlignment="1">
      <alignment horizontal="center" vertical="center" wrapText="1"/>
    </xf>
    <xf numFmtId="0" fontId="4" fillId="0" borderId="20" xfId="49" applyBorder="1" applyAlignment="1">
      <alignment horizontal="center" vertical="center" wrapText="1"/>
    </xf>
    <xf numFmtId="0" fontId="4" fillId="0" borderId="21" xfId="49" applyBorder="1" applyAlignment="1">
      <alignment horizontal="center" vertical="center" wrapText="1"/>
    </xf>
    <xf numFmtId="0" fontId="4" fillId="0" borderId="24" xfId="49" applyFont="1" applyBorder="1" applyAlignment="1">
      <alignment horizontal="center" vertical="center" wrapText="1"/>
    </xf>
    <xf numFmtId="0" fontId="4" fillId="0" borderId="25" xfId="49" applyFont="1" applyBorder="1" applyAlignment="1">
      <alignment horizontal="center" vertical="center" wrapText="1"/>
    </xf>
    <xf numFmtId="0" fontId="4" fillId="0" borderId="24" xfId="49" applyBorder="1" applyAlignment="1">
      <alignment horizontal="center" vertical="center" wrapText="1"/>
    </xf>
    <xf numFmtId="0" fontId="4" fillId="0" borderId="25" xfId="49" applyBorder="1" applyAlignment="1">
      <alignment horizontal="center" vertical="center" wrapText="1"/>
    </xf>
    <xf numFmtId="0" fontId="4" fillId="0" borderId="10" xfId="49" applyBorder="1" applyAlignment="1">
      <alignment horizontal="center" vertical="center" wrapText="1"/>
    </xf>
    <xf numFmtId="0" fontId="4" fillId="0" borderId="19" xfId="49" applyFont="1" applyBorder="1" applyAlignment="1">
      <alignment horizontal="left" vertical="center" wrapText="1"/>
    </xf>
    <xf numFmtId="0" fontId="4" fillId="0" borderId="21" xfId="49" applyFont="1" applyBorder="1" applyAlignment="1">
      <alignment horizontal="left" vertical="center" wrapText="1"/>
    </xf>
    <xf numFmtId="0" fontId="4" fillId="0" borderId="10" xfId="49" applyBorder="1" applyAlignment="1">
      <alignment vertical="center" wrapText="1"/>
    </xf>
    <xf numFmtId="0" fontId="4" fillId="0" borderId="12" xfId="49" applyBorder="1" applyAlignment="1">
      <alignment horizontal="center" vertical="center" wrapText="1"/>
    </xf>
    <xf numFmtId="0" fontId="4" fillId="0" borderId="20" xfId="49" applyFont="1" applyBorder="1" applyAlignment="1">
      <alignment horizontal="left" vertical="center" wrapText="1"/>
    </xf>
    <xf numFmtId="0" fontId="4" fillId="0" borderId="26" xfId="49" applyBorder="1" applyAlignment="1">
      <alignment horizontal="center" vertical="center" wrapText="1"/>
    </xf>
    <xf numFmtId="0" fontId="7" fillId="0" borderId="19" xfId="49" applyFont="1" applyBorder="1" applyAlignment="1">
      <alignment horizontal="left" vertical="center" wrapText="1"/>
    </xf>
    <xf numFmtId="0" fontId="4" fillId="0" borderId="13" xfId="49" applyBorder="1" applyAlignment="1">
      <alignment horizontal="center" vertical="center" wrapText="1"/>
    </xf>
    <xf numFmtId="0" fontId="0" fillId="0" borderId="21" xfId="0" applyBorder="1">
      <alignment vertical="center"/>
    </xf>
    <xf numFmtId="0" fontId="4" fillId="0" borderId="21" xfId="49" applyBorder="1" applyAlignment="1">
      <alignment horizontal="left" vertical="center" wrapText="1"/>
    </xf>
    <xf numFmtId="0" fontId="4" fillId="0" borderId="27" xfId="49" applyBorder="1" applyAlignment="1">
      <alignment horizontal="center" vertical="center" wrapText="1"/>
    </xf>
    <xf numFmtId="0" fontId="4" fillId="0" borderId="28" xfId="49" applyBorder="1" applyAlignment="1">
      <alignment horizontal="center" vertical="center" wrapText="1"/>
    </xf>
    <xf numFmtId="0" fontId="4" fillId="0" borderId="19" xfId="49" applyFont="1" applyBorder="1" applyAlignment="1">
      <alignment vertical="center" wrapText="1"/>
    </xf>
    <xf numFmtId="0" fontId="4" fillId="0" borderId="21" xfId="49" applyFont="1" applyBorder="1" applyAlignment="1">
      <alignment vertical="center" wrapText="1"/>
    </xf>
    <xf numFmtId="0" fontId="4" fillId="0" borderId="27" xfId="49" applyFont="1" applyBorder="1" applyAlignment="1">
      <alignment horizontal="center" vertical="center" wrapText="1"/>
    </xf>
    <xf numFmtId="0" fontId="4" fillId="0" borderId="28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75"/>
  <sheetViews>
    <sheetView topLeftCell="A57" workbookViewId="0">
      <selection activeCell="G68" sqref="G68:H68"/>
    </sheetView>
  </sheetViews>
  <sheetFormatPr defaultColWidth="9" defaultRowHeight="15.6" outlineLevelCol="7"/>
  <cols>
    <col min="1" max="1" width="9" style="46"/>
    <col min="2" max="3" width="12.25" style="46" customWidth="1"/>
    <col min="4" max="4" width="7" style="46" customWidth="1"/>
    <col min="5" max="5" width="31.75" style="46" customWidth="1"/>
    <col min="6" max="7" width="13.5" style="46" customWidth="1"/>
    <col min="8" max="8" width="20.1296296296296" style="46" customWidth="1"/>
    <col min="9" max="16384" width="9" style="46"/>
  </cols>
  <sheetData>
    <row r="1" s="45" customFormat="1" ht="16.5" customHeight="1" spans="1:4">
      <c r="A1" s="47"/>
      <c r="B1" s="47"/>
      <c r="C1" s="47"/>
      <c r="D1" s="47"/>
    </row>
    <row r="2" ht="23.25" customHeight="1" spans="1:8">
      <c r="A2" s="48" t="s">
        <v>0</v>
      </c>
      <c r="B2" s="48"/>
      <c r="C2" s="48"/>
      <c r="D2" s="48"/>
      <c r="E2" s="48"/>
      <c r="F2" s="48"/>
      <c r="G2" s="48"/>
      <c r="H2" s="48"/>
    </row>
    <row r="3" ht="18" customHeight="1" spans="1:8">
      <c r="A3" s="49" t="s">
        <v>1</v>
      </c>
      <c r="B3" s="49"/>
      <c r="C3" s="49"/>
      <c r="D3" s="49"/>
      <c r="E3" s="49"/>
      <c r="F3" s="49"/>
      <c r="G3" s="49"/>
      <c r="H3" s="49"/>
    </row>
    <row r="4" s="45" customFormat="1" ht="17.25" customHeight="1" spans="1:4">
      <c r="A4" s="50"/>
      <c r="B4" s="50"/>
      <c r="C4" s="50"/>
      <c r="D4" s="50"/>
    </row>
    <row r="5" ht="21.95" customHeight="1" spans="1:8">
      <c r="A5" s="51" t="s">
        <v>2</v>
      </c>
      <c r="B5" s="52"/>
      <c r="C5" s="53"/>
      <c r="D5" s="51" t="s">
        <v>3</v>
      </c>
      <c r="E5" s="52"/>
      <c r="F5" s="52"/>
      <c r="G5" s="52"/>
      <c r="H5" s="53"/>
    </row>
    <row r="6" ht="21.95" customHeight="1" spans="1:8">
      <c r="A6" s="54" t="s">
        <v>4</v>
      </c>
      <c r="B6" s="55" t="s">
        <v>5</v>
      </c>
      <c r="C6" s="56"/>
      <c r="D6" s="57" t="s">
        <v>6</v>
      </c>
      <c r="E6" s="58"/>
      <c r="F6" s="59" t="s">
        <v>7</v>
      </c>
      <c r="G6" s="60"/>
      <c r="H6" s="61"/>
    </row>
    <row r="7" ht="21.95" customHeight="1" spans="1:8">
      <c r="A7" s="54"/>
      <c r="B7" s="62"/>
      <c r="C7" s="63"/>
      <c r="D7" s="64"/>
      <c r="E7" s="65"/>
      <c r="F7" s="66" t="s">
        <v>8</v>
      </c>
      <c r="G7" s="66" t="s">
        <v>9</v>
      </c>
      <c r="H7" s="66" t="s">
        <v>10</v>
      </c>
    </row>
    <row r="8" ht="64.5" customHeight="1" spans="1:8">
      <c r="A8" s="54"/>
      <c r="B8" s="51" t="s">
        <v>11</v>
      </c>
      <c r="C8" s="53"/>
      <c r="D8" s="67" t="s">
        <v>12</v>
      </c>
      <c r="E8" s="68"/>
      <c r="F8" s="69">
        <v>3383553</v>
      </c>
      <c r="G8" s="69">
        <v>3383553</v>
      </c>
      <c r="H8" s="69"/>
    </row>
    <row r="9" ht="150" customHeight="1" spans="1:8">
      <c r="A9" s="54"/>
      <c r="B9" s="51" t="s">
        <v>13</v>
      </c>
      <c r="C9" s="53"/>
      <c r="D9" s="67" t="s">
        <v>14</v>
      </c>
      <c r="E9" s="68"/>
      <c r="F9" s="69">
        <v>140000</v>
      </c>
      <c r="G9" s="69">
        <v>140000</v>
      </c>
      <c r="H9" s="69"/>
    </row>
    <row r="10" ht="147" customHeight="1" spans="1:8">
      <c r="A10" s="54"/>
      <c r="B10" s="51" t="s">
        <v>15</v>
      </c>
      <c r="C10" s="53"/>
      <c r="D10" s="67" t="s">
        <v>16</v>
      </c>
      <c r="E10" s="68"/>
      <c r="F10" s="69">
        <v>360000</v>
      </c>
      <c r="G10" s="69">
        <v>360000</v>
      </c>
      <c r="H10" s="69"/>
    </row>
    <row r="11" ht="75" customHeight="1" spans="1:8">
      <c r="A11" s="54"/>
      <c r="B11" s="51" t="s">
        <v>17</v>
      </c>
      <c r="C11" s="53"/>
      <c r="D11" s="67" t="s">
        <v>18</v>
      </c>
      <c r="E11" s="68"/>
      <c r="F11" s="69">
        <v>240000</v>
      </c>
      <c r="G11" s="69">
        <v>240000</v>
      </c>
      <c r="H11" s="69"/>
    </row>
    <row r="12" ht="47.25" customHeight="1" spans="1:8">
      <c r="A12" s="54"/>
      <c r="B12" s="51" t="s">
        <v>19</v>
      </c>
      <c r="C12" s="53"/>
      <c r="D12" s="67" t="s">
        <v>20</v>
      </c>
      <c r="E12" s="68"/>
      <c r="F12" s="69">
        <v>30000</v>
      </c>
      <c r="G12" s="69">
        <v>30000</v>
      </c>
      <c r="H12" s="69"/>
    </row>
    <row r="13" ht="57.75" customHeight="1" spans="1:8">
      <c r="A13" s="54"/>
      <c r="B13" s="51" t="s">
        <v>21</v>
      </c>
      <c r="C13" s="53"/>
      <c r="D13" s="67" t="s">
        <v>22</v>
      </c>
      <c r="E13" s="68"/>
      <c r="F13" s="69">
        <v>10000</v>
      </c>
      <c r="G13" s="69">
        <v>10000</v>
      </c>
      <c r="H13" s="69"/>
    </row>
    <row r="14" ht="21.95" customHeight="1" spans="1:8">
      <c r="A14" s="54"/>
      <c r="B14" s="51" t="s">
        <v>23</v>
      </c>
      <c r="C14" s="52"/>
      <c r="D14" s="52"/>
      <c r="E14" s="61"/>
      <c r="F14" s="69">
        <f>SUM(F8:F13)</f>
        <v>4163553</v>
      </c>
      <c r="G14" s="69">
        <f>SUM(G8:G13)</f>
        <v>4163553</v>
      </c>
      <c r="H14" s="69"/>
    </row>
    <row r="15" ht="51.75" customHeight="1" spans="1:8">
      <c r="A15" s="70" t="s">
        <v>24</v>
      </c>
      <c r="B15" s="67" t="s">
        <v>25</v>
      </c>
      <c r="C15" s="71"/>
      <c r="D15" s="71"/>
      <c r="E15" s="71"/>
      <c r="F15" s="71"/>
      <c r="G15" s="71"/>
      <c r="H15" s="68"/>
    </row>
    <row r="16" ht="21.95" customHeight="1" spans="1:8">
      <c r="A16" s="72"/>
      <c r="B16" s="73" t="s">
        <v>26</v>
      </c>
      <c r="C16" s="71"/>
      <c r="D16" s="71"/>
      <c r="E16" s="71"/>
      <c r="F16" s="71"/>
      <c r="G16" s="71"/>
      <c r="H16" s="68"/>
    </row>
    <row r="17" ht="21.95" customHeight="1" spans="1:8">
      <c r="A17" s="72"/>
      <c r="B17" s="67" t="s">
        <v>27</v>
      </c>
      <c r="C17" s="71"/>
      <c r="D17" s="71"/>
      <c r="E17" s="71"/>
      <c r="F17" s="71"/>
      <c r="G17" s="71"/>
      <c r="H17" s="68"/>
    </row>
    <row r="18" ht="33.75" customHeight="1" spans="1:8">
      <c r="A18" s="72"/>
      <c r="B18" s="67" t="s">
        <v>28</v>
      </c>
      <c r="C18" s="71"/>
      <c r="D18" s="71"/>
      <c r="E18" s="71"/>
      <c r="F18" s="71"/>
      <c r="G18" s="71"/>
      <c r="H18" s="68"/>
    </row>
    <row r="19" ht="21.95" customHeight="1" spans="1:8">
      <c r="A19" s="72"/>
      <c r="B19" s="67" t="s">
        <v>29</v>
      </c>
      <c r="C19" s="71"/>
      <c r="D19" s="71"/>
      <c r="E19" s="71"/>
      <c r="F19" s="71"/>
      <c r="G19" s="71"/>
      <c r="H19" s="68"/>
    </row>
    <row r="20" ht="21" customHeight="1" spans="1:8">
      <c r="A20" s="74"/>
      <c r="B20" s="67" t="s">
        <v>30</v>
      </c>
      <c r="C20" s="71"/>
      <c r="D20" s="71"/>
      <c r="E20" s="71"/>
      <c r="F20" s="71"/>
      <c r="G20" s="71"/>
      <c r="H20" s="68"/>
    </row>
    <row r="21" ht="33.75" customHeight="1" spans="1:8">
      <c r="A21" s="54" t="s">
        <v>31</v>
      </c>
      <c r="B21" s="66" t="s">
        <v>32</v>
      </c>
      <c r="C21" s="59" t="s">
        <v>33</v>
      </c>
      <c r="D21" s="61"/>
      <c r="E21" s="59" t="s">
        <v>34</v>
      </c>
      <c r="F21" s="75"/>
      <c r="G21" s="52" t="s">
        <v>35</v>
      </c>
      <c r="H21" s="61"/>
    </row>
    <row r="22" ht="76.5" customHeight="1" spans="1:8">
      <c r="A22" s="66"/>
      <c r="B22" s="66" t="s">
        <v>36</v>
      </c>
      <c r="C22" s="57" t="s">
        <v>37</v>
      </c>
      <c r="D22" s="58"/>
      <c r="E22" s="67" t="s">
        <v>11</v>
      </c>
      <c r="F22" s="75"/>
      <c r="G22" s="67" t="s">
        <v>38</v>
      </c>
      <c r="H22" s="76"/>
    </row>
    <row r="23" ht="34.5" customHeight="1" spans="1:8">
      <c r="A23" s="66"/>
      <c r="B23" s="66"/>
      <c r="C23" s="77"/>
      <c r="D23" s="78"/>
      <c r="E23" s="67" t="s">
        <v>39</v>
      </c>
      <c r="F23" s="75"/>
      <c r="G23" s="67" t="s">
        <v>40</v>
      </c>
      <c r="H23" s="76"/>
    </row>
    <row r="24" ht="111.75" customHeight="1" spans="1:8">
      <c r="A24" s="66"/>
      <c r="B24" s="66"/>
      <c r="C24" s="77"/>
      <c r="D24" s="78"/>
      <c r="E24" s="67" t="s">
        <v>41</v>
      </c>
      <c r="F24" s="68"/>
      <c r="G24" s="67" t="s">
        <v>42</v>
      </c>
      <c r="H24" s="68"/>
    </row>
    <row r="25" ht="54" customHeight="1" spans="1:8">
      <c r="A25" s="66"/>
      <c r="B25" s="66"/>
      <c r="C25" s="77"/>
      <c r="D25" s="78"/>
      <c r="E25" s="67" t="s">
        <v>43</v>
      </c>
      <c r="F25" s="68"/>
      <c r="G25" s="67" t="s">
        <v>44</v>
      </c>
      <c r="H25" s="68"/>
    </row>
    <row r="26" ht="34.5" customHeight="1" spans="1:8">
      <c r="A26" s="66"/>
      <c r="B26" s="66"/>
      <c r="C26" s="77"/>
      <c r="D26" s="78"/>
      <c r="E26" s="67" t="s">
        <v>45</v>
      </c>
      <c r="F26" s="68"/>
      <c r="G26" s="67" t="s">
        <v>46</v>
      </c>
      <c r="H26" s="68"/>
    </row>
    <row r="27" ht="34.5" customHeight="1" spans="1:8">
      <c r="A27" s="66"/>
      <c r="B27" s="66"/>
      <c r="C27" s="77"/>
      <c r="D27" s="78"/>
      <c r="E27" s="67" t="s">
        <v>47</v>
      </c>
      <c r="F27" s="68"/>
      <c r="G27" s="67" t="s">
        <v>48</v>
      </c>
      <c r="H27" s="68"/>
    </row>
    <row r="28" ht="34.5" customHeight="1" spans="1:8">
      <c r="A28" s="66"/>
      <c r="B28" s="66"/>
      <c r="C28" s="77"/>
      <c r="D28" s="78"/>
      <c r="E28" s="67" t="s">
        <v>49</v>
      </c>
      <c r="F28" s="68"/>
      <c r="G28" s="67" t="s">
        <v>50</v>
      </c>
      <c r="H28" s="68"/>
    </row>
    <row r="29" ht="60" customHeight="1" spans="1:8">
      <c r="A29" s="66"/>
      <c r="B29" s="66"/>
      <c r="C29" s="77"/>
      <c r="D29" s="78"/>
      <c r="E29" s="67" t="s">
        <v>51</v>
      </c>
      <c r="F29" s="68"/>
      <c r="G29" s="67" t="s">
        <v>52</v>
      </c>
      <c r="H29" s="68"/>
    </row>
    <row r="30" ht="50.25" customHeight="1" spans="1:8">
      <c r="A30" s="66"/>
      <c r="B30" s="66"/>
      <c r="C30" s="77"/>
      <c r="D30" s="78"/>
      <c r="E30" s="67" t="s">
        <v>53</v>
      </c>
      <c r="F30" s="68"/>
      <c r="G30" s="67" t="s">
        <v>54</v>
      </c>
      <c r="H30" s="68"/>
    </row>
    <row r="31" ht="42" customHeight="1" spans="1:8">
      <c r="A31" s="66"/>
      <c r="B31" s="66"/>
      <c r="C31" s="77"/>
      <c r="D31" s="78"/>
      <c r="E31" s="67" t="s">
        <v>55</v>
      </c>
      <c r="F31" s="68"/>
      <c r="G31" s="67" t="s">
        <v>56</v>
      </c>
      <c r="H31" s="68"/>
    </row>
    <row r="32" ht="48.75" customHeight="1" spans="1:8">
      <c r="A32" s="66"/>
      <c r="B32" s="66"/>
      <c r="C32" s="77"/>
      <c r="D32" s="78"/>
      <c r="E32" s="67" t="s">
        <v>57</v>
      </c>
      <c r="F32" s="68"/>
      <c r="G32" s="67" t="s">
        <v>58</v>
      </c>
      <c r="H32" s="68"/>
    </row>
    <row r="33" ht="59.25" customHeight="1" spans="1:8">
      <c r="A33" s="66"/>
      <c r="B33" s="66"/>
      <c r="C33" s="77"/>
      <c r="D33" s="78"/>
      <c r="E33" s="67" t="s">
        <v>59</v>
      </c>
      <c r="F33" s="68"/>
      <c r="G33" s="67" t="s">
        <v>60</v>
      </c>
      <c r="H33" s="68"/>
    </row>
    <row r="34" ht="39" customHeight="1" spans="1:8">
      <c r="A34" s="66"/>
      <c r="B34" s="66"/>
      <c r="C34" s="77"/>
      <c r="D34" s="78"/>
      <c r="E34" s="67" t="s">
        <v>61</v>
      </c>
      <c r="F34" s="68"/>
      <c r="G34" s="67" t="s">
        <v>62</v>
      </c>
      <c r="H34" s="68"/>
    </row>
    <row r="35" ht="33.75" customHeight="1" spans="1:8">
      <c r="A35" s="66"/>
      <c r="B35" s="66"/>
      <c r="C35" s="77"/>
      <c r="D35" s="78"/>
      <c r="E35" s="67" t="s">
        <v>63</v>
      </c>
      <c r="F35" s="68"/>
      <c r="G35" s="67" t="s">
        <v>64</v>
      </c>
      <c r="H35" s="68"/>
    </row>
    <row r="36" ht="33.75" customHeight="1" spans="1:8">
      <c r="A36" s="66"/>
      <c r="B36" s="66"/>
      <c r="C36" s="77"/>
      <c r="D36" s="78"/>
      <c r="E36" s="67" t="s">
        <v>65</v>
      </c>
      <c r="F36" s="68"/>
      <c r="G36" s="67" t="s">
        <v>66</v>
      </c>
      <c r="H36" s="68"/>
    </row>
    <row r="37" ht="39" customHeight="1" spans="1:8">
      <c r="A37" s="66"/>
      <c r="B37" s="66"/>
      <c r="C37" s="77"/>
      <c r="D37" s="78"/>
      <c r="E37" s="67" t="s">
        <v>67</v>
      </c>
      <c r="F37" s="68"/>
      <c r="G37" s="67" t="s">
        <v>68</v>
      </c>
      <c r="H37" s="68"/>
    </row>
    <row r="38" ht="50.25" customHeight="1" spans="1:8">
      <c r="A38" s="66"/>
      <c r="B38" s="66"/>
      <c r="C38" s="77"/>
      <c r="D38" s="78"/>
      <c r="E38" s="67" t="s">
        <v>69</v>
      </c>
      <c r="F38" s="68"/>
      <c r="G38" s="67" t="s">
        <v>70</v>
      </c>
      <c r="H38" s="68"/>
    </row>
    <row r="39" ht="36" customHeight="1" spans="1:8">
      <c r="A39" s="66"/>
      <c r="B39" s="66"/>
      <c r="C39" s="77"/>
      <c r="D39" s="78"/>
      <c r="E39" s="67" t="s">
        <v>71</v>
      </c>
      <c r="F39" s="68"/>
      <c r="G39" s="67" t="s">
        <v>72</v>
      </c>
      <c r="H39" s="68"/>
    </row>
    <row r="40" ht="36" customHeight="1" spans="1:8">
      <c r="A40" s="66"/>
      <c r="B40" s="66"/>
      <c r="C40" s="77"/>
      <c r="D40" s="78"/>
      <c r="E40" s="67" t="s">
        <v>73</v>
      </c>
      <c r="F40" s="68"/>
      <c r="G40" s="67" t="s">
        <v>74</v>
      </c>
      <c r="H40" s="68"/>
    </row>
    <row r="41" ht="36" customHeight="1" spans="1:8">
      <c r="A41" s="66"/>
      <c r="B41" s="66"/>
      <c r="C41" s="77"/>
      <c r="D41" s="78"/>
      <c r="E41" s="67" t="s">
        <v>75</v>
      </c>
      <c r="F41" s="68"/>
      <c r="G41" s="67" t="s">
        <v>76</v>
      </c>
      <c r="H41" s="68"/>
    </row>
    <row r="42" ht="36" customHeight="1" spans="1:8">
      <c r="A42" s="66"/>
      <c r="B42" s="66"/>
      <c r="C42" s="77"/>
      <c r="D42" s="78"/>
      <c r="E42" s="67" t="s">
        <v>77</v>
      </c>
      <c r="F42" s="68"/>
      <c r="G42" s="67" t="s">
        <v>78</v>
      </c>
      <c r="H42" s="68"/>
    </row>
    <row r="43" ht="36" customHeight="1" spans="1:8">
      <c r="A43" s="66"/>
      <c r="B43" s="66"/>
      <c r="C43" s="77"/>
      <c r="D43" s="78"/>
      <c r="E43" s="67" t="s">
        <v>79</v>
      </c>
      <c r="F43" s="68"/>
      <c r="G43" s="67" t="s">
        <v>78</v>
      </c>
      <c r="H43" s="68"/>
    </row>
    <row r="44" ht="36" customHeight="1" spans="1:8">
      <c r="A44" s="66"/>
      <c r="B44" s="66"/>
      <c r="C44" s="77"/>
      <c r="D44" s="78"/>
      <c r="E44" s="67" t="s">
        <v>80</v>
      </c>
      <c r="F44" s="68"/>
      <c r="G44" s="67" t="s">
        <v>81</v>
      </c>
      <c r="H44" s="68"/>
    </row>
    <row r="45" ht="36" customHeight="1" spans="1:8">
      <c r="A45" s="66"/>
      <c r="B45" s="66"/>
      <c r="C45" s="77"/>
      <c r="D45" s="78"/>
      <c r="E45" s="79" t="s">
        <v>82</v>
      </c>
      <c r="F45" s="80"/>
      <c r="G45" s="67" t="s">
        <v>83</v>
      </c>
      <c r="H45" s="68"/>
    </row>
    <row r="46" ht="52.5" customHeight="1" spans="1:8">
      <c r="A46" s="66"/>
      <c r="B46" s="66"/>
      <c r="C46" s="77"/>
      <c r="D46" s="78"/>
      <c r="E46" s="67" t="s">
        <v>19</v>
      </c>
      <c r="F46" s="68"/>
      <c r="G46" s="67" t="s">
        <v>84</v>
      </c>
      <c r="H46" s="68"/>
    </row>
    <row r="47" ht="58.5" customHeight="1" spans="1:8">
      <c r="A47" s="66"/>
      <c r="B47" s="66"/>
      <c r="C47" s="77"/>
      <c r="D47" s="78"/>
      <c r="E47" s="67" t="s">
        <v>85</v>
      </c>
      <c r="F47" s="68"/>
      <c r="G47" s="67" t="s">
        <v>86</v>
      </c>
      <c r="H47" s="68"/>
    </row>
    <row r="48" ht="36" customHeight="1" spans="1:8">
      <c r="A48" s="66"/>
      <c r="B48" s="66"/>
      <c r="C48" s="77"/>
      <c r="D48" s="78"/>
      <c r="E48" s="67" t="s">
        <v>87</v>
      </c>
      <c r="F48" s="68"/>
      <c r="G48" s="67" t="s">
        <v>88</v>
      </c>
      <c r="H48" s="68"/>
    </row>
    <row r="49" ht="21.95" customHeight="1" spans="1:8">
      <c r="A49" s="66"/>
      <c r="B49" s="66"/>
      <c r="C49" s="55" t="s">
        <v>89</v>
      </c>
      <c r="D49" s="56"/>
      <c r="E49" s="67" t="s">
        <v>90</v>
      </c>
      <c r="F49" s="75"/>
      <c r="G49" s="67" t="s">
        <v>91</v>
      </c>
      <c r="H49" s="76"/>
    </row>
    <row r="50" ht="33.75" customHeight="1" spans="1:8">
      <c r="A50" s="66"/>
      <c r="B50" s="66"/>
      <c r="C50" s="81"/>
      <c r="D50" s="82"/>
      <c r="E50" s="67" t="s">
        <v>39</v>
      </c>
      <c r="F50" s="68"/>
      <c r="G50" s="67" t="s">
        <v>92</v>
      </c>
      <c r="H50" s="68"/>
    </row>
    <row r="51" ht="21.95" customHeight="1" spans="1:8">
      <c r="A51" s="66"/>
      <c r="B51" s="66"/>
      <c r="C51" s="81"/>
      <c r="D51" s="82"/>
      <c r="E51" s="67" t="s">
        <v>15</v>
      </c>
      <c r="F51" s="68"/>
      <c r="G51" s="67" t="s">
        <v>93</v>
      </c>
      <c r="H51" s="68"/>
    </row>
    <row r="52" ht="39.75" customHeight="1" spans="1:8">
      <c r="A52" s="66"/>
      <c r="B52" s="66"/>
      <c r="C52" s="81"/>
      <c r="D52" s="82"/>
      <c r="E52" s="83" t="s">
        <v>94</v>
      </c>
      <c r="F52" s="83"/>
      <c r="G52" s="83" t="s">
        <v>95</v>
      </c>
      <c r="H52" s="83"/>
    </row>
    <row r="53" ht="36.75" customHeight="1" spans="1:8">
      <c r="A53" s="66"/>
      <c r="B53" s="66"/>
      <c r="C53" s="81"/>
      <c r="D53" s="82"/>
      <c r="E53" s="67" t="s">
        <v>96</v>
      </c>
      <c r="F53" s="68"/>
      <c r="G53" s="67" t="s">
        <v>97</v>
      </c>
      <c r="H53" s="68"/>
    </row>
    <row r="54" ht="21.95" customHeight="1" spans="1:8">
      <c r="A54" s="66"/>
      <c r="B54" s="66"/>
      <c r="C54" s="81"/>
      <c r="D54" s="82"/>
      <c r="E54" s="67" t="s">
        <v>98</v>
      </c>
      <c r="F54" s="68"/>
      <c r="G54" s="67" t="s">
        <v>99</v>
      </c>
      <c r="H54" s="68"/>
    </row>
    <row r="55" ht="21.95" customHeight="1" spans="1:8">
      <c r="A55" s="66"/>
      <c r="B55" s="66"/>
      <c r="C55" s="81"/>
      <c r="D55" s="82"/>
      <c r="E55" s="67" t="s">
        <v>87</v>
      </c>
      <c r="F55" s="68"/>
      <c r="G55" s="67" t="s">
        <v>100</v>
      </c>
      <c r="H55" s="68"/>
    </row>
    <row r="56" ht="21.95" customHeight="1" spans="1:8">
      <c r="A56" s="66"/>
      <c r="B56" s="66"/>
      <c r="C56" s="55" t="s">
        <v>101</v>
      </c>
      <c r="D56" s="56"/>
      <c r="E56" s="67" t="s">
        <v>102</v>
      </c>
      <c r="F56" s="75"/>
      <c r="G56" s="67" t="s">
        <v>103</v>
      </c>
      <c r="H56" s="76"/>
    </row>
    <row r="57" ht="21.95" customHeight="1" spans="1:8">
      <c r="A57" s="66"/>
      <c r="B57" s="66"/>
      <c r="C57" s="81"/>
      <c r="D57" s="82"/>
      <c r="E57" s="67" t="s">
        <v>104</v>
      </c>
      <c r="F57" s="75"/>
      <c r="G57" s="67" t="s">
        <v>105</v>
      </c>
      <c r="H57" s="68"/>
    </row>
    <row r="58" ht="21.95" customHeight="1" spans="1:8">
      <c r="A58" s="66"/>
      <c r="B58" s="66"/>
      <c r="C58" s="81"/>
      <c r="D58" s="82"/>
      <c r="E58" s="67" t="s">
        <v>106</v>
      </c>
      <c r="F58" s="75"/>
      <c r="G58" s="67" t="s">
        <v>107</v>
      </c>
      <c r="H58" s="75"/>
    </row>
    <row r="59" ht="21.95" customHeight="1" spans="1:8">
      <c r="A59" s="66"/>
      <c r="B59" s="66"/>
      <c r="C59" s="81"/>
      <c r="D59" s="82"/>
      <c r="E59" s="67" t="s">
        <v>108</v>
      </c>
      <c r="F59" s="75"/>
      <c r="G59" s="67" t="s">
        <v>109</v>
      </c>
      <c r="H59" s="75"/>
    </row>
    <row r="60" ht="21.95" customHeight="1" spans="1:8">
      <c r="A60" s="66"/>
      <c r="B60" s="66"/>
      <c r="C60" s="55" t="s">
        <v>110</v>
      </c>
      <c r="D60" s="56"/>
      <c r="E60" s="67" t="s">
        <v>111</v>
      </c>
      <c r="F60" s="75"/>
      <c r="G60" s="67" t="s">
        <v>112</v>
      </c>
      <c r="H60" s="76"/>
    </row>
    <row r="61" ht="21.95" customHeight="1" spans="1:8">
      <c r="A61" s="66"/>
      <c r="B61" s="66"/>
      <c r="C61" s="81"/>
      <c r="D61" s="82"/>
      <c r="E61" s="67" t="s">
        <v>113</v>
      </c>
      <c r="F61" s="75"/>
      <c r="G61" s="67" t="s">
        <v>114</v>
      </c>
      <c r="H61" s="76"/>
    </row>
    <row r="62" ht="21.95" customHeight="1" spans="1:8">
      <c r="A62" s="66"/>
      <c r="B62" s="66"/>
      <c r="C62" s="81"/>
      <c r="D62" s="82"/>
      <c r="E62" s="67" t="s">
        <v>115</v>
      </c>
      <c r="F62" s="75"/>
      <c r="G62" s="67" t="s">
        <v>116</v>
      </c>
      <c r="H62" s="76"/>
    </row>
    <row r="63" ht="21.95" customHeight="1" spans="1:8">
      <c r="A63" s="66"/>
      <c r="B63" s="66"/>
      <c r="C63" s="81"/>
      <c r="D63" s="82"/>
      <c r="E63" s="67" t="s">
        <v>117</v>
      </c>
      <c r="F63" s="68"/>
      <c r="G63" s="67" t="s">
        <v>118</v>
      </c>
      <c r="H63" s="76"/>
    </row>
    <row r="64" ht="21.95" customHeight="1" spans="1:8">
      <c r="A64" s="66"/>
      <c r="B64" s="66"/>
      <c r="C64" s="81"/>
      <c r="D64" s="82"/>
      <c r="E64" s="67" t="s">
        <v>119</v>
      </c>
      <c r="F64" s="68"/>
      <c r="G64" s="67" t="s">
        <v>120</v>
      </c>
      <c r="H64" s="68"/>
    </row>
    <row r="65" ht="21.95" customHeight="1" spans="1:8">
      <c r="A65" s="66"/>
      <c r="B65" s="66" t="s">
        <v>121</v>
      </c>
      <c r="C65" s="55" t="s">
        <v>122</v>
      </c>
      <c r="D65" s="56"/>
      <c r="E65" s="67" t="s">
        <v>123</v>
      </c>
      <c r="F65" s="75"/>
      <c r="G65" s="67" t="s">
        <v>124</v>
      </c>
      <c r="H65" s="76"/>
    </row>
    <row r="66" ht="21.95" customHeight="1" spans="1:8">
      <c r="A66" s="66"/>
      <c r="B66" s="66"/>
      <c r="C66" s="81"/>
      <c r="D66" s="82"/>
      <c r="E66" s="67" t="s">
        <v>125</v>
      </c>
      <c r="F66" s="75"/>
      <c r="G66" s="67" t="s">
        <v>126</v>
      </c>
      <c r="H66" s="76"/>
    </row>
    <row r="67" ht="78.75" customHeight="1" spans="1:8">
      <c r="A67" s="66"/>
      <c r="B67" s="66"/>
      <c r="C67" s="55" t="s">
        <v>127</v>
      </c>
      <c r="D67" s="56"/>
      <c r="E67" s="67" t="s">
        <v>128</v>
      </c>
      <c r="F67" s="75"/>
      <c r="G67" s="67" t="s">
        <v>129</v>
      </c>
      <c r="H67" s="76"/>
    </row>
    <row r="68" ht="63.75" customHeight="1" spans="1:8">
      <c r="A68" s="66"/>
      <c r="B68" s="66"/>
      <c r="C68" s="81"/>
      <c r="D68" s="82"/>
      <c r="E68" s="67" t="s">
        <v>130</v>
      </c>
      <c r="F68" s="75"/>
      <c r="G68" s="67" t="s">
        <v>131</v>
      </c>
      <c r="H68" s="75"/>
    </row>
    <row r="69" ht="63.75" customHeight="1" spans="1:8">
      <c r="A69" s="66"/>
      <c r="B69" s="66"/>
      <c r="C69" s="81"/>
      <c r="D69" s="82"/>
      <c r="E69" s="67" t="s">
        <v>132</v>
      </c>
      <c r="F69" s="75"/>
      <c r="G69" s="67" t="s">
        <v>133</v>
      </c>
      <c r="H69" s="75"/>
    </row>
    <row r="70" ht="33.75" customHeight="1" spans="1:8">
      <c r="A70" s="66"/>
      <c r="B70" s="66"/>
      <c r="C70" s="81"/>
      <c r="D70" s="82"/>
      <c r="E70" s="67" t="s">
        <v>134</v>
      </c>
      <c r="F70" s="75"/>
      <c r="G70" s="67" t="s">
        <v>135</v>
      </c>
      <c r="H70" s="75"/>
    </row>
    <row r="71" ht="82.5" customHeight="1" spans="1:8">
      <c r="A71" s="66"/>
      <c r="B71" s="66"/>
      <c r="C71" s="81"/>
      <c r="D71" s="82"/>
      <c r="E71" s="67" t="s">
        <v>21</v>
      </c>
      <c r="F71" s="75"/>
      <c r="G71" s="67" t="s">
        <v>136</v>
      </c>
      <c r="H71" s="75"/>
    </row>
    <row r="72" ht="195.75" customHeight="1" spans="1:8">
      <c r="A72" s="66"/>
      <c r="B72" s="66"/>
      <c r="C72" s="55" t="s">
        <v>137</v>
      </c>
      <c r="D72" s="56"/>
      <c r="E72" s="67" t="s">
        <v>138</v>
      </c>
      <c r="F72" s="75"/>
      <c r="G72" s="67" t="s">
        <v>139</v>
      </c>
      <c r="H72" s="76"/>
    </row>
    <row r="73" ht="47.25" customHeight="1" spans="1:8">
      <c r="A73" s="66"/>
      <c r="B73" s="66"/>
      <c r="C73" s="55" t="s">
        <v>140</v>
      </c>
      <c r="D73" s="56"/>
      <c r="E73" s="67" t="s">
        <v>141</v>
      </c>
      <c r="F73" s="75"/>
      <c r="G73" s="67" t="s">
        <v>142</v>
      </c>
      <c r="H73" s="76"/>
    </row>
    <row r="74" ht="39" customHeight="1" spans="1:8">
      <c r="A74" s="66"/>
      <c r="B74" s="54" t="s">
        <v>143</v>
      </c>
      <c r="C74" s="54" t="s">
        <v>144</v>
      </c>
      <c r="D74" s="54"/>
      <c r="E74" s="67" t="s">
        <v>145</v>
      </c>
      <c r="F74" s="75"/>
      <c r="G74" s="67" t="s">
        <v>146</v>
      </c>
      <c r="H74" s="76"/>
    </row>
    <row r="75" ht="41.25" customHeight="1" spans="1:8">
      <c r="A75" s="66"/>
      <c r="B75" s="54"/>
      <c r="C75" s="54"/>
      <c r="D75" s="54"/>
      <c r="E75" s="67" t="s">
        <v>147</v>
      </c>
      <c r="F75" s="75"/>
      <c r="G75" s="67" t="s">
        <v>148</v>
      </c>
      <c r="H75" s="76"/>
    </row>
  </sheetData>
  <mergeCells count="150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B16:H16"/>
    <mergeCell ref="B17:H17"/>
    <mergeCell ref="B18:H18"/>
    <mergeCell ref="B19:H19"/>
    <mergeCell ref="B20:H20"/>
    <mergeCell ref="C21:D21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G61:H61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2"/>
    <mergeCell ref="E72:F72"/>
    <mergeCell ref="G72:H72"/>
    <mergeCell ref="C73:D73"/>
    <mergeCell ref="E73:F73"/>
    <mergeCell ref="G73:H73"/>
    <mergeCell ref="E74:F74"/>
    <mergeCell ref="G74:H74"/>
    <mergeCell ref="E75:F75"/>
    <mergeCell ref="G75:H75"/>
    <mergeCell ref="A6:A14"/>
    <mergeCell ref="A15:A20"/>
    <mergeCell ref="A21:A75"/>
    <mergeCell ref="B22:B64"/>
    <mergeCell ref="B65:B73"/>
    <mergeCell ref="B74:B75"/>
    <mergeCell ref="B6:C7"/>
    <mergeCell ref="D6:E7"/>
    <mergeCell ref="C22:D48"/>
    <mergeCell ref="C65:D66"/>
    <mergeCell ref="C49:D55"/>
    <mergeCell ref="C60:D64"/>
    <mergeCell ref="C56:D59"/>
    <mergeCell ref="C67:D71"/>
    <mergeCell ref="C74:D75"/>
  </mergeCells>
  <pageMargins left="0.51" right="0.37" top="0.748031496062992" bottom="0.748031496062992" header="0.31496062992126" footer="0.31496062992126"/>
  <pageSetup paperSize="9" scale="80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2:Y11"/>
  <sheetViews>
    <sheetView tabSelected="1" workbookViewId="0">
      <selection activeCell="A1" sqref="$A1:$XFD1048576"/>
    </sheetView>
  </sheetViews>
  <sheetFormatPr defaultColWidth="9" defaultRowHeight="14.4"/>
  <cols>
    <col min="4" max="5" width="11.6296296296296" customWidth="1"/>
    <col min="6" max="6" width="10.5" customWidth="1"/>
    <col min="7" max="7" width="23.6296296296296" customWidth="1"/>
    <col min="8" max="8" width="12.3796296296296" customWidth="1"/>
    <col min="10" max="10" width="10.3796296296296" customWidth="1"/>
    <col min="19" max="19" width="11.25" customWidth="1"/>
    <col min="24" max="24" width="10.25" customWidth="1"/>
  </cols>
  <sheetData>
    <row r="2" ht="20.25" customHeight="1" spans="1:25">
      <c r="A2" s="2" t="s">
        <v>149</v>
      </c>
      <c r="B2" s="2" t="s">
        <v>150</v>
      </c>
      <c r="C2" s="2" t="s">
        <v>150</v>
      </c>
      <c r="D2" s="2" t="s">
        <v>150</v>
      </c>
      <c r="E2" s="2" t="s">
        <v>150</v>
      </c>
      <c r="F2" s="2" t="s">
        <v>150</v>
      </c>
      <c r="G2" s="2" t="s">
        <v>150</v>
      </c>
      <c r="H2" s="2" t="s">
        <v>150</v>
      </c>
      <c r="I2" s="2" t="s">
        <v>150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 t="s">
        <v>150</v>
      </c>
      <c r="Y2" s="2" t="s">
        <v>150</v>
      </c>
    </row>
    <row r="3" ht="25.5" customHeight="1" spans="1:25">
      <c r="A3" s="3" t="s">
        <v>151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33" t="s">
        <v>152</v>
      </c>
      <c r="Y3" s="33"/>
    </row>
    <row r="4" ht="21.75" customHeight="1" spans="1:25">
      <c r="A4" s="5" t="s">
        <v>153</v>
      </c>
      <c r="B4" s="6"/>
      <c r="C4" s="7"/>
      <c r="D4" s="5" t="s">
        <v>154</v>
      </c>
      <c r="E4" s="6"/>
      <c r="F4" s="7"/>
      <c r="G4" s="5" t="s">
        <v>155</v>
      </c>
      <c r="H4" s="8" t="s">
        <v>156</v>
      </c>
      <c r="I4" s="8" t="s">
        <v>156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 t="s">
        <v>156</v>
      </c>
      <c r="Y4" s="8" t="s">
        <v>156</v>
      </c>
    </row>
    <row r="5" ht="21.75" customHeight="1" spans="1:25">
      <c r="A5" s="9"/>
      <c r="B5" s="10"/>
      <c r="C5" s="11"/>
      <c r="D5" s="9"/>
      <c r="E5" s="10"/>
      <c r="F5" s="11"/>
      <c r="G5" s="9"/>
      <c r="H5" s="5" t="s">
        <v>157</v>
      </c>
      <c r="I5" s="6"/>
      <c r="J5" s="6"/>
      <c r="K5" s="6"/>
      <c r="L5" s="6"/>
      <c r="M5" s="6"/>
      <c r="N5" s="6"/>
      <c r="O5" s="7"/>
      <c r="P5" s="25" t="s">
        <v>121</v>
      </c>
      <c r="Q5" s="34"/>
      <c r="R5" s="34"/>
      <c r="S5" s="34"/>
      <c r="T5" s="34"/>
      <c r="U5" s="34"/>
      <c r="V5" s="34"/>
      <c r="W5" s="35"/>
      <c r="X5" s="15" t="s">
        <v>144</v>
      </c>
      <c r="Y5" s="15"/>
    </row>
    <row r="6" ht="21.75" customHeight="1" spans="1:25">
      <c r="A6" s="9"/>
      <c r="B6" s="10"/>
      <c r="C6" s="11"/>
      <c r="D6" s="12"/>
      <c r="E6" s="13"/>
      <c r="F6" s="14"/>
      <c r="G6" s="9"/>
      <c r="H6" s="15" t="s">
        <v>37</v>
      </c>
      <c r="I6" s="15"/>
      <c r="J6" s="15" t="s">
        <v>89</v>
      </c>
      <c r="K6" s="15"/>
      <c r="L6" s="15" t="s">
        <v>101</v>
      </c>
      <c r="M6" s="15"/>
      <c r="N6" s="15" t="s">
        <v>110</v>
      </c>
      <c r="O6" s="15"/>
      <c r="P6" s="15" t="s">
        <v>158</v>
      </c>
      <c r="Q6" s="15"/>
      <c r="R6" s="15" t="s">
        <v>159</v>
      </c>
      <c r="S6" s="15"/>
      <c r="T6" s="15" t="s">
        <v>160</v>
      </c>
      <c r="U6" s="15"/>
      <c r="V6" s="15" t="s">
        <v>161</v>
      </c>
      <c r="W6" s="15"/>
      <c r="X6" s="36" t="s">
        <v>144</v>
      </c>
      <c r="Y6" s="36"/>
    </row>
    <row r="7" ht="32.25" customHeight="1" spans="1:25">
      <c r="A7" s="12"/>
      <c r="B7" s="13"/>
      <c r="C7" s="14"/>
      <c r="D7" s="8" t="s">
        <v>162</v>
      </c>
      <c r="E7" s="8" t="s">
        <v>9</v>
      </c>
      <c r="F7" s="8" t="s">
        <v>10</v>
      </c>
      <c r="G7" s="16"/>
      <c r="H7" s="17" t="s">
        <v>34</v>
      </c>
      <c r="I7" s="17" t="s">
        <v>163</v>
      </c>
      <c r="J7" s="17" t="s">
        <v>34</v>
      </c>
      <c r="K7" s="17" t="s">
        <v>163</v>
      </c>
      <c r="L7" s="17" t="s">
        <v>34</v>
      </c>
      <c r="M7" s="17" t="s">
        <v>163</v>
      </c>
      <c r="N7" s="17" t="s">
        <v>34</v>
      </c>
      <c r="O7" s="17" t="s">
        <v>163</v>
      </c>
      <c r="P7" s="26" t="s">
        <v>34</v>
      </c>
      <c r="Q7" s="26" t="s">
        <v>163</v>
      </c>
      <c r="R7" s="26" t="s">
        <v>34</v>
      </c>
      <c r="S7" s="26" t="s">
        <v>163</v>
      </c>
      <c r="T7" s="26" t="s">
        <v>34</v>
      </c>
      <c r="U7" s="26" t="s">
        <v>163</v>
      </c>
      <c r="V7" s="26" t="s">
        <v>34</v>
      </c>
      <c r="W7" s="26" t="s">
        <v>163</v>
      </c>
      <c r="X7" s="26" t="s">
        <v>34</v>
      </c>
      <c r="Y7" s="41" t="s">
        <v>163</v>
      </c>
    </row>
    <row r="8" s="1" customFormat="1" ht="40.5" customHeight="1" spans="1:25">
      <c r="A8" s="18" t="s">
        <v>164</v>
      </c>
      <c r="B8" s="18"/>
      <c r="C8" s="18"/>
      <c r="D8" s="19">
        <v>30000</v>
      </c>
      <c r="E8" s="19">
        <v>30000</v>
      </c>
      <c r="F8" s="20"/>
      <c r="G8" s="21" t="s">
        <v>165</v>
      </c>
      <c r="H8" s="22" t="s">
        <v>166</v>
      </c>
      <c r="I8" s="27" t="s">
        <v>167</v>
      </c>
      <c r="J8" s="18" t="s">
        <v>168</v>
      </c>
      <c r="K8" s="18" t="s">
        <v>169</v>
      </c>
      <c r="L8" s="22" t="s">
        <v>170</v>
      </c>
      <c r="M8" s="28" t="s">
        <v>171</v>
      </c>
      <c r="N8" s="18" t="s">
        <v>172</v>
      </c>
      <c r="O8" s="18" t="s">
        <v>173</v>
      </c>
      <c r="P8" s="20"/>
      <c r="Q8" s="20"/>
      <c r="R8" s="37" t="s">
        <v>174</v>
      </c>
      <c r="S8" s="18" t="s">
        <v>175</v>
      </c>
      <c r="T8" s="20"/>
      <c r="U8" s="20"/>
      <c r="V8" s="20"/>
      <c r="W8" s="20"/>
      <c r="X8" s="38" t="s">
        <v>176</v>
      </c>
      <c r="Y8" s="42" t="s">
        <v>169</v>
      </c>
    </row>
    <row r="9" s="1" customFormat="1" ht="40.5" customHeight="1" spans="1:25">
      <c r="A9" s="18"/>
      <c r="B9" s="18"/>
      <c r="C9" s="18"/>
      <c r="D9" s="19"/>
      <c r="E9" s="19"/>
      <c r="F9" s="20"/>
      <c r="G9" s="21"/>
      <c r="H9" s="23"/>
      <c r="I9" s="29"/>
      <c r="J9" s="18"/>
      <c r="K9" s="18"/>
      <c r="L9" s="23"/>
      <c r="M9" s="23"/>
      <c r="N9" s="18"/>
      <c r="O9" s="18"/>
      <c r="P9" s="20"/>
      <c r="Q9" s="20"/>
      <c r="R9" s="37"/>
      <c r="S9" s="18"/>
      <c r="T9" s="20"/>
      <c r="U9" s="20"/>
      <c r="V9" s="20"/>
      <c r="W9" s="20"/>
      <c r="X9" s="39"/>
      <c r="Y9" s="43"/>
    </row>
    <row r="10" s="1" customFormat="1" ht="81.75" customHeight="1" spans="1:25">
      <c r="A10" s="18" t="s">
        <v>177</v>
      </c>
      <c r="B10" s="18"/>
      <c r="C10" s="18"/>
      <c r="D10" s="19">
        <v>10000</v>
      </c>
      <c r="E10" s="19">
        <v>10000</v>
      </c>
      <c r="F10" s="20"/>
      <c r="G10" s="21" t="s">
        <v>178</v>
      </c>
      <c r="H10" s="24" t="s">
        <v>179</v>
      </c>
      <c r="I10" s="30" t="s">
        <v>180</v>
      </c>
      <c r="J10" s="24" t="s">
        <v>181</v>
      </c>
      <c r="K10" s="31" t="s">
        <v>182</v>
      </c>
      <c r="L10" s="24" t="s">
        <v>170</v>
      </c>
      <c r="M10" s="32" t="s">
        <v>171</v>
      </c>
      <c r="N10" s="18" t="s">
        <v>172</v>
      </c>
      <c r="O10" s="18" t="s">
        <v>183</v>
      </c>
      <c r="P10" s="20"/>
      <c r="Q10" s="20"/>
      <c r="R10" s="37" t="s">
        <v>174</v>
      </c>
      <c r="S10" s="40" t="s">
        <v>184</v>
      </c>
      <c r="T10" s="20"/>
      <c r="U10" s="20"/>
      <c r="V10" s="20"/>
      <c r="W10" s="20"/>
      <c r="X10" s="32" t="s">
        <v>185</v>
      </c>
      <c r="Y10" s="44" t="s">
        <v>169</v>
      </c>
    </row>
    <row r="11" s="1" customFormat="1" ht="81" customHeight="1" spans="1:25">
      <c r="A11" s="18"/>
      <c r="B11" s="18"/>
      <c r="C11" s="18"/>
      <c r="D11" s="19"/>
      <c r="E11" s="19"/>
      <c r="F11" s="20"/>
      <c r="G11" s="21"/>
      <c r="H11" s="24" t="s">
        <v>186</v>
      </c>
      <c r="I11" s="30" t="s">
        <v>167</v>
      </c>
      <c r="J11" s="24" t="s">
        <v>187</v>
      </c>
      <c r="K11" s="31" t="s">
        <v>188</v>
      </c>
      <c r="L11" s="24" t="s">
        <v>170</v>
      </c>
      <c r="M11" s="32" t="s">
        <v>171</v>
      </c>
      <c r="N11" s="18"/>
      <c r="O11" s="18"/>
      <c r="P11" s="20"/>
      <c r="Q11" s="20"/>
      <c r="R11" s="37"/>
      <c r="S11" s="40"/>
      <c r="T11" s="20"/>
      <c r="U11" s="20"/>
      <c r="V11" s="20"/>
      <c r="W11" s="20"/>
      <c r="X11" s="32" t="s">
        <v>189</v>
      </c>
      <c r="Y11" s="44" t="s">
        <v>169</v>
      </c>
    </row>
  </sheetData>
  <mergeCells count="57">
    <mergeCell ref="A2:Y2"/>
    <mergeCell ref="A3:C3"/>
    <mergeCell ref="X3:Y3"/>
    <mergeCell ref="H4:Y4"/>
    <mergeCell ref="H5:O5"/>
    <mergeCell ref="P5:W5"/>
    <mergeCell ref="X5:Y5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D8:D9"/>
    <mergeCell ref="D10:D11"/>
    <mergeCell ref="E8:E9"/>
    <mergeCell ref="E10:E11"/>
    <mergeCell ref="F8:F9"/>
    <mergeCell ref="F10:F11"/>
    <mergeCell ref="G4:G7"/>
    <mergeCell ref="G8:G9"/>
    <mergeCell ref="G10:G11"/>
    <mergeCell ref="H8:H9"/>
    <mergeCell ref="I8:I9"/>
    <mergeCell ref="J8:J9"/>
    <mergeCell ref="K8:K9"/>
    <mergeCell ref="L8:L9"/>
    <mergeCell ref="M8:M9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8:S9"/>
    <mergeCell ref="S10:S11"/>
    <mergeCell ref="T8:T9"/>
    <mergeCell ref="T10:T11"/>
    <mergeCell ref="U8:U9"/>
    <mergeCell ref="U10:U11"/>
    <mergeCell ref="V8:V9"/>
    <mergeCell ref="V10:V11"/>
    <mergeCell ref="W8:W9"/>
    <mergeCell ref="W10:W11"/>
    <mergeCell ref="X8:X9"/>
    <mergeCell ref="Y8:Y9"/>
    <mergeCell ref="A8:C9"/>
    <mergeCell ref="D4:F6"/>
    <mergeCell ref="A4:C7"/>
    <mergeCell ref="A10:C11"/>
  </mergeCells>
  <printOptions horizontalCentered="1"/>
  <pageMargins left="0.708661417322835" right="0.708661417322835" top="0.748031496062992" bottom="0.748031496062992" header="0.31496062992126" footer="0.31496062992126"/>
  <pageSetup paperSize="9" scale="52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</vt:lpstr>
      <vt:lpstr>项目指标绩效目标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created xsi:type="dcterms:W3CDTF">2006-09-13T11:21:00Z</dcterms:created>
  <cp:lastPrinted>2020-06-12T01:50:00Z</cp:lastPrinted>
  <dcterms:modified xsi:type="dcterms:W3CDTF">2024-12-03T08:27:59Z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