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<sst xmlns="http://schemas.openxmlformats.org/spreadsheetml/2006/main" count="86" uniqueCount="74">
  <si>
    <t>2024年帮扶基地（车间）吸纳就业奖励补贴汇总审批表</t>
  </si>
  <si>
    <t>序号</t>
  </si>
  <si>
    <t>法人代表姓名</t>
  </si>
  <si>
    <t>身份证号</t>
  </si>
  <si>
    <t>帮扶车间名称</t>
  </si>
  <si>
    <t>对公账户</t>
  </si>
  <si>
    <t>开户银行</t>
  </si>
  <si>
    <t>创业地点</t>
  </si>
  <si>
    <t>主营业务范围</t>
  </si>
  <si>
    <t>享受补贴和政策服务</t>
  </si>
  <si>
    <t>审核吸纳脱贫人口就业
（人）</t>
  </si>
  <si>
    <t>享受金额元</t>
  </si>
  <si>
    <t>资金类别</t>
  </si>
  <si>
    <t>联系电话</t>
  </si>
  <si>
    <t>备注</t>
  </si>
  <si>
    <t>李说</t>
  </si>
  <si>
    <t>510821********8314</t>
  </si>
  <si>
    <t>旺苍县水磨镇苍茫养殖业家庭农场</t>
  </si>
  <si>
    <t>2228400*******744</t>
  </si>
  <si>
    <t>中国农业银行旺苍支行</t>
  </si>
  <si>
    <t>旺苍县水磨镇火花村4组</t>
  </si>
  <si>
    <t>牲畜饲养、销售</t>
  </si>
  <si>
    <t>专合社等主体吸纳贫困劳动力</t>
  </si>
  <si>
    <t>东西部协作</t>
  </si>
  <si>
    <t>153****2897</t>
  </si>
  <si>
    <t>李茂林</t>
  </si>
  <si>
    <t>510821********3733</t>
  </si>
  <si>
    <t>旺苍县向往种植专业合作社</t>
  </si>
  <si>
    <t>3249012*******699</t>
  </si>
  <si>
    <t>四川旺苍农村商业银行股份有限公司龙凤支行</t>
  </si>
  <si>
    <t>旺苍县龙凤镇中华村1组65号</t>
  </si>
  <si>
    <t>香料作物种植；茶叶种植；蔬菜种植；水果种植；农副产品销售等</t>
  </si>
  <si>
    <t>139****2901</t>
  </si>
  <si>
    <t>杨俊林</t>
  </si>
  <si>
    <t>510821********3730</t>
  </si>
  <si>
    <t>旺苍县俊林肉牛养殖家庭农场</t>
  </si>
  <si>
    <t>3249012*******604</t>
  </si>
  <si>
    <t>旺苍县农村信用合作联社龙凤信用社</t>
  </si>
  <si>
    <t>旺苍县龙凤镇白虎村七社</t>
  </si>
  <si>
    <t>肉牛养殖、销售</t>
  </si>
  <si>
    <t>135****2716</t>
  </si>
  <si>
    <t>向仕能</t>
  </si>
  <si>
    <t>510821********5231</t>
  </si>
  <si>
    <t>旺苍县盐河乡梨树坪家庭农场</t>
  </si>
  <si>
    <t>3259012*******498</t>
  </si>
  <si>
    <t>四川旺苍农村商业银行股份有限公司盐河支行</t>
  </si>
  <si>
    <t>旺苍县盐河镇青山乡5组</t>
  </si>
  <si>
    <t>中药材种植销售</t>
  </si>
  <si>
    <t>136****4972</t>
  </si>
  <si>
    <t>李小华</t>
  </si>
  <si>
    <t>510821********2323</t>
  </si>
  <si>
    <t>旺苍县张华镇李氏蜜种植家庭农场</t>
  </si>
  <si>
    <t>3246012*******527</t>
  </si>
  <si>
    <t>四川旺苍农村商业银行股份有限公司张华支行</t>
  </si>
  <si>
    <t>旺苍县张华镇凤凰村2组90号</t>
  </si>
  <si>
    <t>家禽饲养；牲畜饲养；水产养殖等</t>
  </si>
  <si>
    <t>158****9192</t>
  </si>
  <si>
    <t>杨明成</t>
  </si>
  <si>
    <t>510821********4210</t>
  </si>
  <si>
    <t>广元市川宝农业有限公司</t>
  </si>
  <si>
    <t>8888888*******35</t>
  </si>
  <si>
    <t>浙江网商银行</t>
  </si>
  <si>
    <t>旺苍县嘉川镇梁寨村5社</t>
  </si>
  <si>
    <t>中草药种植；蔬菜种植；谷物销售；坚果种植；草种植等</t>
  </si>
  <si>
    <t>138****4428</t>
  </si>
  <si>
    <t>胡强</t>
  </si>
  <si>
    <t>510821********6615</t>
  </si>
  <si>
    <t>旺苍县横宝种植专业合作社</t>
  </si>
  <si>
    <t>3228012*******396</t>
  </si>
  <si>
    <t>四川旺苍农村商业银行股份有限公司普济支行</t>
  </si>
  <si>
    <t>旺苍县普济镇横石村三社</t>
  </si>
  <si>
    <t>藤椒种植</t>
  </si>
  <si>
    <t>177****5816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</si>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</sst>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J17" sqref="J17"/>
    </sheetView>
  </sheetViews>
  <sheetFormatPr defaultColWidth="9" defaultRowHeight="13.5"/>
  <cols>
    <col min="3" max="3" width="12.625" customWidth="1"/>
    <col min="4" max="4" width="13.5" customWidth="1"/>
    <col min="5" max="5" width="13.875" customWidth="1"/>
    <col min="6" max="6" width="16.875" customWidth="1"/>
    <col min="7" max="7" width="14.625" customWidth="1"/>
    <col min="8" max="8" width="16" customWidth="1"/>
    <col min="9" max="9" width="14" customWidth="1"/>
    <col min="13" max="13" width="13.75" customWidth="1"/>
  </cols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8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6" t="s">
        <v>13</v>
      </c>
      <c r="N2" s="6" t="s">
        <v>14</v>
      </c>
    </row>
    <row r="3" ht="40.5" spans="1:14">
      <c r="A3" s="3">
        <v>1</v>
      </c>
      <c r="B3" s="3" t="s">
        <v>15</v>
      </c>
      <c r="C3" s="3" t="s">
        <v>16</v>
      </c>
      <c r="D3" s="3" t="s">
        <v>17</v>
      </c>
      <c r="E3" s="4" t="s">
        <v>18</v>
      </c>
      <c r="F3" s="3" t="s">
        <v>19</v>
      </c>
      <c r="G3" s="3" t="s">
        <v>20</v>
      </c>
      <c r="H3" s="3" t="s">
        <v>21</v>
      </c>
      <c r="I3" s="7" t="s">
        <v>22</v>
      </c>
      <c r="J3" s="4">
        <v>16</v>
      </c>
      <c r="K3" s="3">
        <v>26000</v>
      </c>
      <c r="L3" s="3" t="s">
        <v>23</v>
      </c>
      <c r="M3" s="3" t="s">
        <v>24</v>
      </c>
      <c r="N3" s="3"/>
    </row>
    <row r="4" ht="75" customHeight="1" spans="1:14">
      <c r="A4" s="3">
        <v>2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7" t="s">
        <v>22</v>
      </c>
      <c r="J4" s="3">
        <v>10</v>
      </c>
      <c r="K4" s="3">
        <v>20000</v>
      </c>
      <c r="L4" s="3" t="s">
        <v>23</v>
      </c>
      <c r="M4" s="3" t="s">
        <v>32</v>
      </c>
      <c r="N4" s="4"/>
    </row>
    <row r="5" ht="40.5" spans="1:14">
      <c r="A5" s="3">
        <v>3</v>
      </c>
      <c r="B5" s="4" t="s">
        <v>33</v>
      </c>
      <c r="C5" s="4" t="s">
        <v>34</v>
      </c>
      <c r="D5" s="4" t="s">
        <v>35</v>
      </c>
      <c r="E5" s="4" t="s">
        <v>36</v>
      </c>
      <c r="F5" s="4" t="s">
        <v>37</v>
      </c>
      <c r="G5" s="4" t="s">
        <v>38</v>
      </c>
      <c r="H5" s="4" t="s">
        <v>39</v>
      </c>
      <c r="I5" s="7" t="s">
        <v>22</v>
      </c>
      <c r="J5" s="4">
        <v>11</v>
      </c>
      <c r="K5" s="4">
        <v>21000</v>
      </c>
      <c r="L5" s="3" t="s">
        <v>23</v>
      </c>
      <c r="M5" s="4" t="s">
        <v>40</v>
      </c>
      <c r="N5" s="4"/>
    </row>
    <row r="6" ht="56" customHeight="1" spans="1:14">
      <c r="A6" s="3">
        <v>4</v>
      </c>
      <c r="B6" s="4" t="s">
        <v>41</v>
      </c>
      <c r="C6" s="4" t="s">
        <v>42</v>
      </c>
      <c r="D6" s="4" t="s">
        <v>43</v>
      </c>
      <c r="E6" s="4" t="s">
        <v>44</v>
      </c>
      <c r="F6" s="4" t="s">
        <v>45</v>
      </c>
      <c r="G6" s="4" t="s">
        <v>46</v>
      </c>
      <c r="H6" s="4" t="s">
        <v>47</v>
      </c>
      <c r="I6" s="7" t="s">
        <v>22</v>
      </c>
      <c r="J6" s="4">
        <v>12</v>
      </c>
      <c r="K6" s="4">
        <v>22000</v>
      </c>
      <c r="L6" s="3" t="s">
        <v>23</v>
      </c>
      <c r="M6" s="4" t="s">
        <v>48</v>
      </c>
      <c r="N6" s="4"/>
    </row>
    <row r="7" ht="40.5" spans="1:14">
      <c r="A7" s="3">
        <v>5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7" t="s">
        <v>22</v>
      </c>
      <c r="J7" s="4">
        <v>10</v>
      </c>
      <c r="K7" s="4">
        <v>20000</v>
      </c>
      <c r="L7" s="3" t="s">
        <v>23</v>
      </c>
      <c r="M7" s="4" t="s">
        <v>56</v>
      </c>
      <c r="N7" s="4"/>
    </row>
    <row r="8" ht="67" customHeight="1" spans="1:14">
      <c r="A8" s="3">
        <v>6</v>
      </c>
      <c r="B8" s="4" t="s">
        <v>57</v>
      </c>
      <c r="C8" s="4" t="s">
        <v>58</v>
      </c>
      <c r="D8" s="4" t="s">
        <v>59</v>
      </c>
      <c r="E8" s="4" t="s">
        <v>60</v>
      </c>
      <c r="F8" s="4" t="s">
        <v>61</v>
      </c>
      <c r="G8" s="4" t="s">
        <v>62</v>
      </c>
      <c r="H8" s="4" t="s">
        <v>63</v>
      </c>
      <c r="I8" s="7" t="s">
        <v>22</v>
      </c>
      <c r="J8" s="4">
        <v>17</v>
      </c>
      <c r="K8" s="4">
        <v>27000</v>
      </c>
      <c r="L8" s="3" t="s">
        <v>23</v>
      </c>
      <c r="M8" s="4" t="s">
        <v>64</v>
      </c>
      <c r="N8" s="4"/>
    </row>
    <row r="9" ht="40.5" spans="1:14">
      <c r="A9" s="3">
        <v>7</v>
      </c>
      <c r="B9" s="3" t="s">
        <v>65</v>
      </c>
      <c r="C9" s="3" t="s">
        <v>66</v>
      </c>
      <c r="D9" s="3" t="s">
        <v>67</v>
      </c>
      <c r="E9" s="3" t="s">
        <v>68</v>
      </c>
      <c r="F9" s="3" t="s">
        <v>69</v>
      </c>
      <c r="G9" s="3" t="s">
        <v>70</v>
      </c>
      <c r="H9" s="3" t="s">
        <v>71</v>
      </c>
      <c r="I9" s="7" t="s">
        <v>22</v>
      </c>
      <c r="J9" s="4">
        <v>14</v>
      </c>
      <c r="K9" s="3">
        <v>24000</v>
      </c>
      <c r="L9" s="3" t="s">
        <v>23</v>
      </c>
      <c r="M9" s="3" t="s">
        <v>72</v>
      </c>
      <c r="N9" s="3"/>
    </row>
    <row r="10" ht="31" customHeight="1" spans="1:14">
      <c r="A10" s="5" t="s">
        <v>73</v>
      </c>
      <c r="B10" s="5"/>
      <c r="C10" s="5"/>
      <c r="D10" s="5"/>
      <c r="E10" s="5"/>
      <c r="F10" s="5"/>
      <c r="G10" s="5"/>
      <c r="H10" s="5"/>
      <c r="I10" s="5"/>
      <c r="J10" s="5">
        <f>SUM(J3:J9)</f>
        <v>90</v>
      </c>
      <c r="K10" s="5">
        <f>SUM(K3:K9)</f>
        <v>160000</v>
      </c>
      <c r="L10" s="5"/>
      <c r="M10" s="5"/>
      <c r="N10" s="5"/>
    </row>
  </sheetData>
  <mergeCells count="1">
    <mergeCell ref="A1:N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洪德</cp:lastModifiedBy>
  <dcterms:created xsi:type="dcterms:W3CDTF">2024-09-24T09:17:00Z</dcterms:created>
  <dcterms:modified xsi:type="dcterms:W3CDTF">2024-09-26T02:05:30Z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2978C2122CC74B90AE5CE04D1AACE009_13</vt:lpwstr>
  </property>
  <property fmtid="{D5CDD505-2E9C-101B-9397-08002B2CF9AE}" pid="3" name="KSOProductBuildVer">
    <vt:lpwstr>2052-12.1.0.16894</vt:lpwstr>
  </property>
</Properties>
</file>