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<sst xmlns="http://schemas.openxmlformats.org/spreadsheetml/2006/main" count="31" uniqueCount="29">
  <si>
    <t>旺苍县2025年新型经营主体稻谷补贴发放明细表</t>
  </si>
  <si>
    <t>序号</t>
  </si>
  <si>
    <t>经营主体名称</t>
  </si>
  <si>
    <t>法人姓名</t>
  </si>
  <si>
    <t>营业执照号码</t>
  </si>
  <si>
    <t>基本账户开户银行</t>
  </si>
  <si>
    <t>种植地点（乡镇及村社）</t>
  </si>
  <si>
    <t>流转土地面积</t>
  </si>
  <si>
    <t>稻谷种植面积（亩）</t>
  </si>
  <si>
    <t>补贴金额（元）</t>
  </si>
  <si>
    <t>备注</t>
  </si>
  <si>
    <t>旺苍县白虎种植专业合作社</t>
  </si>
  <si>
    <t>杨中会</t>
  </si>
  <si>
    <t>93510821MA66BGRAOJ</t>
  </si>
  <si>
    <t>四川旺苍农村商业银行股份有限公司龙凤支行</t>
  </si>
  <si>
    <t>白虎村1组</t>
  </si>
  <si>
    <t>旺苍县城隍贡米专业合作社</t>
  </si>
  <si>
    <t>侯长润</t>
  </si>
  <si>
    <t>9351082133775772XC</t>
  </si>
  <si>
    <t>绵阳市商业银行股份有限公司广元旺苍支行</t>
  </si>
  <si>
    <t>白虎村二组、三组</t>
  </si>
  <si>
    <t>旺苍县龙凤水稻种植专业合作社</t>
  </si>
  <si>
    <t>尹开义</t>
  </si>
  <si>
    <t>93510821MA677KX74U</t>
  </si>
  <si>
    <t xml:space="preserve">锦旗村六社、
龙安社1社 </t>
  </si>
  <si>
    <t>旺苍县丰瑞农机服务专业合作社</t>
  </si>
  <si>
    <t>何志</t>
  </si>
  <si>
    <t>93510821MAC10P1D03</t>
  </si>
  <si>
    <t>龙凤村1.2.3社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</si>
</sst>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10" sqref="H10"/>
    </sheetView>
  </sheetViews>
  <sheetFormatPr defaultColWidth="9" defaultRowHeight="27" customHeight="1" outlineLevelRow="5"/>
  <cols>
    <col min="1" max="1" width="5.625" style="1" customWidth="1"/>
    <col min="2" max="2" width="15.25" style="1" customWidth="1"/>
    <col min="3" max="3" width="9.75" style="1" customWidth="1"/>
    <col min="4" max="4" width="18.75" style="1" customWidth="1"/>
    <col min="5" max="5" width="17.875" style="1" customWidth="1"/>
    <col min="6" max="6" width="15.375" style="1" customWidth="1"/>
    <col min="7" max="7" width="9.625" style="1" customWidth="1"/>
    <col min="8" max="8" width="11.25" style="1" customWidth="1"/>
    <col min="9" max="9" width="10" style="1" customWidth="1"/>
    <col min="10" max="10" width="6.875" style="1" customWidth="1"/>
    <col min="11" max="16382" width="9" style="1"/>
  </cols>
  <sheetData>
    <row r="1" s="1" customFormat="1" ht="6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2" customHeight="1" spans="1:10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55" customHeight="1" spans="1:10">
      <c r="A3" s="5">
        <v>1</v>
      </c>
      <c r="B3" s="6" t="s">
        <v>11</v>
      </c>
      <c r="C3" s="5" t="s">
        <v>12</v>
      </c>
      <c r="D3" s="5" t="s">
        <v>13</v>
      </c>
      <c r="E3" s="6" t="s">
        <v>14</v>
      </c>
      <c r="F3" s="5" t="s">
        <v>15</v>
      </c>
      <c r="G3" s="5">
        <v>280</v>
      </c>
      <c r="H3" s="5">
        <v>15</v>
      </c>
      <c r="I3" s="5">
        <f>H3*92.08</f>
        <v>1381.2</v>
      </c>
      <c r="J3" s="8"/>
    </row>
    <row r="4" s="1" customFormat="1" ht="42" customHeight="1" spans="1:10">
      <c r="A4" s="5">
        <v>2</v>
      </c>
      <c r="B4" s="6" t="s">
        <v>16</v>
      </c>
      <c r="C4" s="5" t="s">
        <v>17</v>
      </c>
      <c r="D4" s="5" t="s">
        <v>18</v>
      </c>
      <c r="E4" s="6" t="s">
        <v>19</v>
      </c>
      <c r="F4" s="6" t="s">
        <v>20</v>
      </c>
      <c r="G4" s="5">
        <v>126</v>
      </c>
      <c r="H4" s="5">
        <v>50</v>
      </c>
      <c r="I4" s="5">
        <f>H4*92.08</f>
        <v>4604</v>
      </c>
      <c r="J4" s="8"/>
    </row>
    <row r="5" s="1" customFormat="1" ht="42" customHeight="1" spans="1:10">
      <c r="A5" s="5">
        <v>3</v>
      </c>
      <c r="B5" s="6" t="s">
        <v>21</v>
      </c>
      <c r="C5" s="5" t="s">
        <v>22</v>
      </c>
      <c r="D5" s="5" t="s">
        <v>23</v>
      </c>
      <c r="E5" s="6" t="s">
        <v>14</v>
      </c>
      <c r="F5" s="6" t="s">
        <v>24</v>
      </c>
      <c r="G5" s="5">
        <v>208.5</v>
      </c>
      <c r="H5" s="5">
        <v>208.5</v>
      </c>
      <c r="I5" s="5">
        <f>H5*92.08</f>
        <v>19198.68</v>
      </c>
      <c r="J5" s="8"/>
    </row>
    <row r="6" s="1" customFormat="1" ht="47" customHeight="1" spans="1:10">
      <c r="A6" s="5">
        <v>4</v>
      </c>
      <c r="B6" s="6" t="s">
        <v>25</v>
      </c>
      <c r="C6" s="5" t="s">
        <v>26</v>
      </c>
      <c r="D6" s="5" t="s">
        <v>27</v>
      </c>
      <c r="E6" s="6" t="s">
        <v>14</v>
      </c>
      <c r="F6" s="7" t="s">
        <v>28</v>
      </c>
      <c r="G6" s="7">
        <v>137.1</v>
      </c>
      <c r="H6" s="7">
        <v>50</v>
      </c>
      <c r="I6" s="5">
        <f>H6*92.08</f>
        <v>4604</v>
      </c>
      <c r="J6" s="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刘晓辉</dc:creator>
  <cp:lastModifiedBy>梁艳</cp:lastModifiedBy>
  <dcterms:created xsi:type="dcterms:W3CDTF">2025-12-10T07:16:00Z</dcterms:created>
  <dcterms:modified xsi:type="dcterms:W3CDTF">2025-12-11T01:46:49Z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B763570DFECC459694ECB93FF7FE0A6D</vt:lpwstr>
  </property>
  <property fmtid="{D5CDD505-2E9C-101B-9397-08002B2CF9AE}" pid="3" name="KSOProductBuildVer">
    <vt:lpwstr>2052-11.8.2.11718</vt:lpwstr>
  </property>
</Properties>
</file>